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 tabRatio="881"/>
  </bookViews>
  <sheets>
    <sheet name="营运物资清单" sheetId="2" r:id="rId1"/>
  </sheets>
  <definedNames>
    <definedName name="_xlnm._FilterDatabase" localSheetId="0" hidden="1">营运物资清单!$A$2:$U$87</definedName>
    <definedName name="_xlnm.Print_Area" localSheetId="0">营运物资清单!$A$1:$L$87</definedName>
    <definedName name="_xlnm.Print_Titles" localSheetId="0">营运物资清单!$2:$2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<sst xmlns="http://schemas.openxmlformats.org/spreadsheetml/2006/main" count="359" uniqueCount="215">
  <si>
    <t>东湖碧波宾馆样板间营运物资及艺术品清单</t>
  </si>
  <si>
    <t>序号</t>
  </si>
  <si>
    <t>品项</t>
  </si>
  <si>
    <t>规格尺寸</t>
  </si>
  <si>
    <t>图片</t>
  </si>
  <si>
    <t>品牌</t>
  </si>
  <si>
    <t>单位</t>
  </si>
  <si>
    <t>数量</t>
  </si>
  <si>
    <t>税前单价（RMB)</t>
  </si>
  <si>
    <t>税点</t>
  </si>
  <si>
    <t>税后单价（RMB)</t>
  </si>
  <si>
    <t>合计（RMB)</t>
  </si>
  <si>
    <t>备注</t>
  </si>
  <si>
    <t>高清智能电视</t>
  </si>
  <si>
    <t>飞利浦，55寸，55HUF6928/T3</t>
  </si>
  <si>
    <t>飞利浦</t>
  </si>
  <si>
    <t>台</t>
  </si>
  <si>
    <t>双臂电视挂架</t>
  </si>
  <si>
    <t>配合电视机型号尺寸</t>
  </si>
  <si>
    <t>国产</t>
  </si>
  <si>
    <t>个</t>
  </si>
  <si>
    <t>客房小冰箱</t>
  </si>
  <si>
    <t>★型号:XC-40BA-BL
★门体类型：豪华玻璃门
★有效容积：40L
★锁：无锁
★温度 范围：4-12℃(环境温度：25℃）
★冰箱外形尺寸：D435*W400*H550
★额定功率：65W
★电压/频率：AC220/100/110V 50/60Hz ★电源线长：1.6m
★冰箱耗电量：0.68KW.h/24H
★颜色：箱体亚光黑色，白色内胆
★电子温控器，IC 晶片控制自动除霜系统
★吸收式第二代机芯制冷技术，制冷能力超强
★新翅片式散冷板，采用高导热系数的纯铝制造，不但节省
空间，还增加了 50%的散冷面
积，有效的提高制冷效率关降低能耗。
★采用环戊烷（C5H10）发泡，保温效果好且不含氟利昂。
★顶置式灯光设计，永磁感应开关使用寿命达 10 万次。
★可拆卸三层气囊抗寒门封条，100%抗菌材料。
★食品级高光抗菌内胆，符合欧洲 ROHS 标准，确保食品储
藏安全。
★3 极变温温控.宽幅变温，随心调节，自在操控。
★可灵活调节钢化玻璃层架，满足不同储藏需求，合理利用
空间。
★造型精美的综合门把手，便于打开。</t>
  </si>
  <si>
    <t>Green.w青柳</t>
  </si>
  <si>
    <t>裙袈带夹子</t>
  </si>
  <si>
    <t>44.5x1.2cm,
橡胶木喷哑光胡桃木色，
带哑光枪黑色圆钩，
下吊哑光枪黑色光板夹</t>
  </si>
  <si>
    <t>定制</t>
  </si>
  <si>
    <t>西服衣架</t>
  </si>
  <si>
    <t>44.5x4.5cm,
橡胶木喷哑光胡桃木色，
带哑光枪黑色圆钩，带方杆</t>
  </si>
  <si>
    <t>儿童衣架</t>
  </si>
  <si>
    <t>32x1.2cm,
橡胶木，喷哑光胡桃木色，
带哑光枪黑色圆钩，带圆杆</t>
  </si>
  <si>
    <t>麻布衣架</t>
  </si>
  <si>
    <t>长38cm，棉麻灰色</t>
  </si>
  <si>
    <t>鞋拔</t>
  </si>
  <si>
    <t>长38cm，
橡胶木喷亚光胡桃木色</t>
  </si>
  <si>
    <t>把</t>
  </si>
  <si>
    <t>衣刷</t>
  </si>
  <si>
    <t>长38cm，
橡胶木喷哑光胡桃木色</t>
  </si>
  <si>
    <t>熨斗</t>
  </si>
  <si>
    <t>BW720
1.1200W大功率 15S快速预热  
2.15ml/min大蒸汽强穿透 高效除皱
3.150ML大容量水箱 持久续航10分钟
4.长按启动蒸汽键 离手即停 安全节能
5.双重开关(温控器/保险管)保护 安全升级
17.5*21.5cm
支架*1
布套*1</t>
  </si>
  <si>
    <t>泊为</t>
  </si>
  <si>
    <t>特大床羽绒被</t>
  </si>
  <si>
    <t>290x235cm
80s超柔防绒静音面料,
内充90%纯白鹅绒200g/m2,
执行标准 欧标EN12934</t>
  </si>
  <si>
    <t>ZIHUI</t>
  </si>
  <si>
    <t>床</t>
  </si>
  <si>
    <t>特大床床垫保护套</t>
  </si>
  <si>
    <t>200*200cm
50%棉，50%涤，200T 平纹面料，
内充可水洗纤维棉，
四角加弹力 绑带，140g/m2</t>
  </si>
  <si>
    <t>件</t>
  </si>
  <si>
    <t>羽绒软床垫 - 大床</t>
  </si>
  <si>
    <t>200*200*5cm
233T 全棉防绒面料 
立体切穿格设计,高5cm, 
内充5%鹅毛片，
四角加 弹力绑带，1500g/m2，
执行标准 欧标EN12934</t>
  </si>
  <si>
    <t>羽绒 硬枕</t>
  </si>
  <si>
    <t>60x80cm
全棉高密40s 230T防羽绒布, 
外层450g 90%白鹅绒+
内10%鹅绒1200克，
执行标准： 欧标N12934；</t>
  </si>
  <si>
    <t>羽绒 软枕</t>
  </si>
  <si>
    <t>60x80cm
全棉高密40s 230T防绒布, 
外层300g 90%白鹅绒+
内10%鹅绒1000克，
执行标准： 欧标N12934；</t>
  </si>
  <si>
    <t>特大床床单</t>
  </si>
  <si>
    <r>
      <rPr>
        <sz val="10"/>
        <color theme="1"/>
        <rFont val="黑体"/>
        <charset val="134"/>
      </rPr>
      <t>300*300cm
颜 色：漂白
材 质: 100%棉，超柔贡缎面料
纱支密度: 80S 500T 
工艺：精烧毛、全丝光工艺、面料易洗涤、强力高，柔软透气性好
款 式：缝边头尾2cm、长度方向1cm
环保认证：OEKOTEX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100</t>
    </r>
  </si>
  <si>
    <t>特大床被套</t>
  </si>
  <si>
    <r>
      <rPr>
        <sz val="10"/>
        <color theme="1"/>
        <rFont val="黑体"/>
        <charset val="134"/>
      </rPr>
      <t>245*300cm
颜 色：漂白
材 质: 100%棉，超柔贡缎面料
纱支密度: 80S，500T
工艺：精烧毛、全丝光工艺、面料易洗涤、强力高，柔软透气性好,
款 式：被套尾部为5厘米双叠边 ，单片内侧车标识唛,
环保认证：OEKOTEX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100</t>
    </r>
  </si>
  <si>
    <t>枕头套 / 标准</t>
  </si>
  <si>
    <r>
      <rPr>
        <sz val="10"/>
        <color theme="1"/>
        <rFont val="黑体"/>
        <charset val="134"/>
      </rPr>
      <t>62x82cm
颜 色：漂白
材 质: 100%棉，超柔贡缎面料
纱支密度:120s 600T
工艺：精烧毛、全丝光工艺、面料易洗涤、强力高，柔软透气性好
款 式：信封式,15cm内舌
环保认证：OEKOTEX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100</t>
    </r>
  </si>
  <si>
    <t>枕头保护套 / 标准</t>
  </si>
  <si>
    <r>
      <rPr>
        <sz val="10"/>
        <color theme="1"/>
        <rFont val="黑体"/>
        <charset val="134"/>
      </rPr>
      <t>60x80cm
颜 色：漂白
材 质: 100%棉，平纹面料
纱支密度:40s 200T
工艺：精烧毛、全丝光工艺、面料易洗涤、强力高，柔软透气性好
款 式：信封式,15cm内舌
环保认证：OEKOTEX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100</t>
    </r>
  </si>
  <si>
    <t>方巾</t>
  </si>
  <si>
    <r>
      <rPr>
        <sz val="10"/>
        <color theme="1"/>
        <rFont val="黑体"/>
        <charset val="134"/>
      </rPr>
      <t>33x33x70g 
漂白16s新彊长绒棉,
三针五线边,
环保认证OEKOTEX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100</t>
    </r>
  </si>
  <si>
    <t>条</t>
  </si>
  <si>
    <t>手巾</t>
  </si>
  <si>
    <r>
      <rPr>
        <sz val="10"/>
        <color theme="1"/>
        <rFont val="黑体"/>
        <charset val="134"/>
      </rPr>
      <t>80x50x260g 
漂白16s新彊长绒棉,
三针五线边,
环保认证OEKOTEX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100</t>
    </r>
  </si>
  <si>
    <t>浴巾</t>
  </si>
  <si>
    <r>
      <rPr>
        <sz val="10"/>
        <color theme="1"/>
        <rFont val="黑体"/>
        <charset val="134"/>
      </rPr>
      <t>180x80x940g 
漂白16s新彊长绒棉,
三针五线边,
环保认证OEKOTEX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101</t>
    </r>
  </si>
  <si>
    <t>地巾</t>
  </si>
  <si>
    <r>
      <rPr>
        <sz val="10"/>
        <color theme="1"/>
        <rFont val="黑体"/>
        <charset val="134"/>
      </rPr>
      <t>80x50x450g 
漂白32s新彊长绒棉,
三针五线边,
环保认证OEKOTEX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STANDARD</t>
    </r>
    <r>
      <rPr>
        <sz val="10"/>
        <color theme="1"/>
        <rFont val="Arial"/>
        <charset val="134"/>
      </rPr>
      <t> </t>
    </r>
    <r>
      <rPr>
        <sz val="10"/>
        <color theme="1"/>
        <rFont val="黑体"/>
        <charset val="134"/>
      </rPr>
      <t>102</t>
    </r>
  </si>
  <si>
    <t>长毛地垫</t>
  </si>
  <si>
    <t>尺寸60*90厘米
克重1100g
100%棉，8S，漂白，反面防滑设计</t>
  </si>
  <si>
    <t>浴袍 （大）</t>
  </si>
  <si>
    <t>L:125cm
漂白毛巾割绒面料,
450g/m2,青果领,绣LOGO.</t>
  </si>
  <si>
    <t>浴袍 （小）</t>
  </si>
  <si>
    <t>L:115cm
漂白毛巾割绒面料,
450g/m2,青果领,绣LOGO.</t>
  </si>
  <si>
    <t>浴袍 （儿童）</t>
  </si>
  <si>
    <t>L:80cm
漂白毛巾割绒面料,
450g/m2,青果领,绣LOGO.</t>
  </si>
  <si>
    <t>毛毯</t>
  </si>
  <si>
    <t>180*200cm
100%纯羊毛，驼色.550g/平方</t>
  </si>
  <si>
    <t>成人拖鞋</t>
  </si>
  <si>
    <t>29*11.5cm 7mm骨头纹直脚增白底 外帮涤纶布 内衬白色真美布 盖面涤纶布 5mm加长小后跟 布条镶底拖鞋 软膜袋包装</t>
  </si>
  <si>
    <t>双</t>
  </si>
  <si>
    <t>儿童拖鞋</t>
  </si>
  <si>
    <t>24.3*9.3cm。 7mm骨头纹直脚增白底 外帮涤纶布 内衬白色真美布 盖面涤纶布 5mm加长小后跟 布条镶底拖鞋 软膜袋包装</t>
  </si>
  <si>
    <t>擦鞋布</t>
  </si>
  <si>
    <t>手型棉质擦鞋布，黑标磨砂软膜袋包装，加易撕线</t>
  </si>
  <si>
    <t>一次性护理包</t>
  </si>
  <si>
    <t>两片圆形压边化妆棉，四支纸棉签（OPP袋分装），一个指甲锉（OPP袋分装），黑标磨砂软膜袋包装，加易撕线</t>
  </si>
  <si>
    <t>包</t>
  </si>
  <si>
    <t>浴帽</t>
  </si>
  <si>
    <t>全新料1.8丝透明长条花边浴帽，黑标磨砂软膜袋包装，加易撕线</t>
  </si>
  <si>
    <t>牙刷（含牙膏）A</t>
  </si>
  <si>
    <t>韩版宽头磨砂防滑手柄，植进口超细纤维刷毛，刷柄白色，配阿妹牙膏，净含量6克，黑标磨砂软膜袋包装，加易撕线</t>
  </si>
  <si>
    <t>支</t>
  </si>
  <si>
    <t>牙刷（含牙膏）B</t>
  </si>
  <si>
    <t>韩版宽头磨砂防滑手柄，植进口超细纤维刷毛，刷柄黑色，配阿妹牙膏，净含量6克，黑标磨砂软膜袋包装，加易撕线</t>
  </si>
  <si>
    <t>梳子</t>
  </si>
  <si>
    <t>黑色磨砂手柄梳，黑标磨砂软膜袋包装，加易撕线</t>
  </si>
  <si>
    <t>剃须刀</t>
  </si>
  <si>
    <t>舒适品牌白色简装双刀片剃须刀，配品牌剃须膏，净含量8克，黑标磨砂软膜袋包装，加易撕线</t>
  </si>
  <si>
    <t>套</t>
  </si>
  <si>
    <t>浴擦（丝瓜络）</t>
  </si>
  <si>
    <t>棉麻材质，尺寸9*12cm，磨砂软膜袋包装，加易撕线</t>
  </si>
  <si>
    <t>漱口水</t>
  </si>
  <si>
    <t>玫瑰味  
12ml*1000粒/箱</t>
  </si>
  <si>
    <t>Okina</t>
  </si>
  <si>
    <t>针线包</t>
  </si>
  <si>
    <t>两针六线两扣，一别针（简）黑标磨砂软膜袋包装，加易撕线</t>
  </si>
  <si>
    <t>盒</t>
  </si>
  <si>
    <t>浴盐</t>
  </si>
  <si>
    <t>30克牛奶浴盐，500包/箱</t>
  </si>
  <si>
    <t>沐浴露</t>
  </si>
  <si>
    <t>360ml,隐藏支架款</t>
  </si>
  <si>
    <t>KARL LAGERFELD</t>
  </si>
  <si>
    <t>瓶</t>
  </si>
  <si>
    <t>洗发露</t>
  </si>
  <si>
    <t>护发素</t>
  </si>
  <si>
    <t>润肤乳</t>
  </si>
  <si>
    <t>30ml*320/箱
按箱订购</t>
  </si>
  <si>
    <t>香水皂</t>
  </si>
  <si>
    <t>25克
400个/箱
按箱订购</t>
  </si>
  <si>
    <t>块</t>
  </si>
  <si>
    <t>洗护用品配套支架</t>
  </si>
  <si>
    <t>3M贴背板配套360ml
100个/箱</t>
  </si>
  <si>
    <t>APPELLES</t>
  </si>
  <si>
    <t>隐形支架</t>
  </si>
  <si>
    <t>枕头香</t>
  </si>
  <si>
    <t>5ml
恬美之梦香型</t>
  </si>
  <si>
    <t>BRIDESTOWE</t>
  </si>
  <si>
    <t>体重秤</t>
  </si>
  <si>
    <t>302*302mm 
钢化玻璃隐藏屏</t>
  </si>
  <si>
    <t>蓝牙音箱</t>
  </si>
  <si>
    <t>翻转屏歌词蓝牙音箱多功能悬浮字幕音响氛围灯，
产品型号：E300 
屏幕尺寸：5.0英寸WVGA全视角
喇叭单元：2.5英寸全频扬声器+2.5英寸低音震膜
内置电池容量：4000mAh
产品尺寸：235*94.5*100mm(不包括屏升起部份）</t>
  </si>
  <si>
    <t>BULU&amp;BLUE</t>
  </si>
  <si>
    <t>可直接给手机充电，灰色</t>
  </si>
  <si>
    <t>闹钟</t>
  </si>
  <si>
    <t>Hv2
14*6*7cm
5V1A USB充电端口，
适用ipad与手机交流适配器供电，
三节AAA电池备份</t>
  </si>
  <si>
    <t>美时</t>
  </si>
  <si>
    <t>电水壶</t>
  </si>
  <si>
    <t>容量：600ML
壶身高度：210mm
底座尺寸：
143mm*158mm*27mm</t>
  </si>
  <si>
    <t>小提</t>
  </si>
  <si>
    <t>咖啡杯</t>
  </si>
  <si>
    <t>Dia 8cm
H 5.7cm
V 170ml</t>
  </si>
  <si>
    <t>LEGLE</t>
  </si>
  <si>
    <t>咖啡碟</t>
  </si>
  <si>
    <t>Dia 13.5cm
H1.4cm</t>
  </si>
  <si>
    <t>咖啡勺</t>
  </si>
  <si>
    <t>18/10
长13.5cm</t>
  </si>
  <si>
    <t>HEPP</t>
  </si>
  <si>
    <t>红酒杯</t>
  </si>
  <si>
    <t>LS03BJ18
容量: 515ml 
高258mm   最大直径88mm
水晶材质</t>
  </si>
  <si>
    <t>Lucaris</t>
  </si>
  <si>
    <t>威士忌/果汁杯</t>
  </si>
  <si>
    <t>LT12LB14                       容量：40O ml 最大直径 90.5 高 95mm 水晶材质</t>
  </si>
  <si>
    <t>玻璃杯（漱口杯）</t>
  </si>
  <si>
    <t>LT03DR14
容量：395 ml 
高92mm   最大直径88mm
水晶材质</t>
  </si>
  <si>
    <t>餐具-叉</t>
  </si>
  <si>
    <t>18/10
叉长18.2cm</t>
  </si>
  <si>
    <t>餐具-刀</t>
  </si>
  <si>
    <t>18/10
刀长21.2cm</t>
  </si>
  <si>
    <t>餐具-更</t>
  </si>
  <si>
    <t>18/10
更长19cm</t>
  </si>
  <si>
    <t>餐盘</t>
  </si>
  <si>
    <t>BJ-683
Dia 19cmH 2.5cm</t>
  </si>
  <si>
    <t>Legle</t>
  </si>
  <si>
    <t>开瓶器</t>
  </si>
  <si>
    <t>长12.1cm宽2.1cm</t>
  </si>
  <si>
    <t>便笺薄垫</t>
  </si>
  <si>
    <t>1. 胚体采用环保ABS合成树脂高压一体成型；
2. 整体喷涂环保枪灰色哑光水性漆面，符合国际SGS释放物评测A+标准等级;
135*165*15mm</t>
  </si>
  <si>
    <t>皂碟</t>
  </si>
  <si>
    <t>1. 胚体采用环保ABS合成树脂高压一体成型；
2. 整体喷涂环保枪灰色哑光水性漆面，符合国际SGS释放物评测A+标准等级
100*100*25mm</t>
  </si>
  <si>
    <t>浴盐罐</t>
  </si>
  <si>
    <t>1. 胚体采用环保ABS合成树脂高压一体成型；
2. 整体喷涂环保枪灰色哑光水性漆面，符合国际SGS释放物评测A+标准等级
82*82*112mm</t>
  </si>
  <si>
    <t>面巾纸盒</t>
  </si>
  <si>
    <t>1. 胚体采用环保ABS合成树脂高压一体成型；
2. 整体喷涂环保枪灰色哑光水性漆面，符合国际SGS释放物评测A+标准等级;
130*130*150mm</t>
  </si>
  <si>
    <t>洗手台垃圾桶</t>
  </si>
  <si>
    <t>1. 胚体采用环保ABS合成树脂高压一体成型；
2. 整体喷涂环保枪灰色哑光水性漆面，符合国际SGS释放物评测A+标准等级;
3.V0级尼龙阻燃内胆，通过SGS国际认证，符合美国家居阻燃标准.
200*200*250mm</t>
  </si>
  <si>
    <t>客房垃圾桶</t>
  </si>
  <si>
    <t>1. 胚体采用环保ABS合成树脂高压一体成型；
2. 整体喷涂环保枪灰色哑光水性漆面，符合国际SGS释放物评测A+标准等级;
3.V0级尼龙阻燃内胆，通过SGS国际认证，符合美国家居阻燃标准
298*279*275mm</t>
  </si>
  <si>
    <t>厕所用带盖垃圾桶</t>
  </si>
  <si>
    <t>1. 胚体采用环保ABS合成树脂高压一体成型；Dia196*252mm
2. 整体喷涂环保枪灰色哑光水性漆面，符合国际SGS释放物评测A+标准等级;
3.V0级尼龙阻燃内胆，通过SGS国际认证，符合美国家居阻燃标准.</t>
  </si>
  <si>
    <t>ABS托盘A</t>
  </si>
  <si>
    <t>1. 胚体采用环保ABS合成树脂高压一体成型；
2. 整体喷涂环保枪灰色哑光水性漆面，符合国际SGS释放物评测A+标准等级;
455*350*35mm</t>
  </si>
  <si>
    <t>放洗脸池下面，放浴巾用</t>
  </si>
  <si>
    <t>ABS托盘B</t>
  </si>
  <si>
    <t>1. 胚体采用环保ABS合成树脂高压一体成型；
2. 整体喷涂环保枪灰色哑光水性漆面，符合国际SGS释放物评测A+标准等级
350*220*35mm</t>
  </si>
  <si>
    <t>漱口杯及小毛巾用</t>
  </si>
  <si>
    <t>ABS托盘C</t>
  </si>
  <si>
    <t>1. 胚体采用环保ABS合成树脂高压一体成型；
2. 整体喷涂环保绿色哑光水性漆面，符合国际SGS释放物评测A+标准等级
420*320*60mm</t>
  </si>
  <si>
    <t>客房玄关衣柜内部</t>
  </si>
  <si>
    <t>ABS托盘D</t>
  </si>
  <si>
    <t>1. 胚体采用环保ABS合成树脂高压一体成型；
2. 整体喷涂环保枪灰绿色哑光水性漆面，符合国际SGS释放物评测A+标准等级;
455*350*35mm</t>
  </si>
  <si>
    <t>浴缸边放浴巾用</t>
  </si>
  <si>
    <t>床边托盘</t>
  </si>
  <si>
    <t>1. 胚体采用环保ABS合成树脂高压一体成型；
2. 整体喷涂环保枪灰色哑光水性漆面，符合国际SGS释放物评测A+标准等级;
220*150*36mm</t>
  </si>
  <si>
    <t>水果果盘</t>
  </si>
  <si>
    <t>1. 胚体采用环保ABS合成树脂高压一体成型；
2. 整体喷涂环保枪灰色哑光水性漆面，符合国际SGS释放物评测A+标准等级;
Ф250*35mm</t>
  </si>
  <si>
    <t>首饰盒</t>
  </si>
  <si>
    <t>1. 胚体采用环保ABS合成树脂高压一体成型；
2. 整体喷涂环保枪灰色哑光水性漆面，符合国际SGS释放物评测A+标准等级;
3. 贴绒布内格；
220*150*30mm</t>
  </si>
  <si>
    <t>浴室牙具等
一次性用品托盘</t>
  </si>
  <si>
    <t>1. 胚体采用环保ABS合成树脂高压一体成型；
2. 整体喷涂环保枪灰色哑光水性漆面，符合国际SGS释放物评测A+标准等级;
220*330*30mm</t>
  </si>
  <si>
    <t>放面盆抽屉内</t>
  </si>
  <si>
    <t>木制托盘A</t>
  </si>
  <si>
    <t>柚木色的，柚木边框+密度板贴皮，清水本色油漆
W545x D350x H45mm</t>
  </si>
  <si>
    <t>木制托盘B</t>
  </si>
  <si>
    <t>基材密度板  贴木皮  浑水油漆
W380x D220x H21mm</t>
  </si>
  <si>
    <t>木制托盘C</t>
  </si>
  <si>
    <t>基材密度板  贴木皮  浑水油漆
W470xD900xH45mm</t>
  </si>
  <si>
    <t>木制托盘D</t>
  </si>
  <si>
    <t>基材密度板  贴木皮  浑水油漆
W545xD350xH45mm</t>
  </si>
  <si>
    <t>艺术画框</t>
  </si>
  <si>
    <t>木制画框</t>
  </si>
  <si>
    <t>总计数量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</si>
</sst>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6"/>
      <color theme="1"/>
      <name val="黑体"/>
      <charset val="134"/>
    </font>
    <font>
      <sz val="10"/>
      <color theme="1"/>
      <name val="黑体"/>
      <charset val="134"/>
    </font>
    <font>
      <sz val="13"/>
      <color theme="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2" fillId="0" borderId="0" xfId="3" applyNumberFormat="1" applyFont="1" applyFill="1">
      <alignment vertical="center"/>
    </xf>
    <xf numFmtId="43" fontId="2" fillId="0" borderId="0" xfId="0" applyNumberFormat="1" applyFont="1" applyFill="1" applyAlignment="1">
      <alignment horizontal="center" vertical="center"/>
    </xf>
    <xf numFmtId="43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3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7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4" xfId="3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4" xfId="3" applyNumberFormat="1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top"/>
    </xf>
    <xf numFmtId="176" fontId="7" fillId="0" borderId="6" xfId="0" applyNumberFormat="1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3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43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3" applyNumberFormat="1" applyFont="1" applyFill="1" applyBorder="1" applyAlignment="1">
      <alignment horizontal="center" vertical="center" wrapText="1"/>
    </xf>
    <xf numFmtId="43" fontId="6" fillId="0" borderId="4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3B5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jpe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659765</xdr:colOff>
      <xdr:row>49</xdr:row>
      <xdr:rowOff>91440</xdr:rowOff>
    </xdr:from>
    <xdr:to>
      <xdr:col>3</xdr:col>
      <xdr:colOff>1096010</xdr:colOff>
      <xdr:row>49</xdr:row>
      <xdr:rowOff>752475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5830" y="49596040"/>
          <a:ext cx="43624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734060</xdr:colOff>
      <xdr:row>32</xdr:row>
      <xdr:rowOff>124460</xdr:rowOff>
    </xdr:from>
    <xdr:to>
      <xdr:col>3</xdr:col>
      <xdr:colOff>1349375</xdr:colOff>
      <xdr:row>32</xdr:row>
      <xdr:rowOff>744220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10125" y="34465260"/>
          <a:ext cx="615315" cy="619760"/>
        </a:xfrm>
        <a:prstGeom prst="rect">
          <a:avLst/>
        </a:prstGeom>
      </xdr:spPr>
    </xdr:pic>
    <xdr:clientData/>
  </xdr:twoCellAnchor>
  <xdr:twoCellAnchor>
    <xdr:from>
      <xdr:col>3</xdr:col>
      <xdr:colOff>276225</xdr:colOff>
      <xdr:row>51</xdr:row>
      <xdr:rowOff>550545</xdr:rowOff>
    </xdr:from>
    <xdr:to>
      <xdr:col>3</xdr:col>
      <xdr:colOff>1496695</xdr:colOff>
      <xdr:row>51</xdr:row>
      <xdr:rowOff>1289050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52290" y="51960145"/>
          <a:ext cx="122047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624840</xdr:colOff>
      <xdr:row>24</xdr:row>
      <xdr:rowOff>246380</xdr:rowOff>
    </xdr:from>
    <xdr:to>
      <xdr:col>3</xdr:col>
      <xdr:colOff>1207770</xdr:colOff>
      <xdr:row>24</xdr:row>
      <xdr:rowOff>607060</xdr:rowOff>
    </xdr:to>
    <xdr:pic>
      <xdr:nvPicPr>
        <xdr:cNvPr id="16" name="Picture 4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4700905" y="26890980"/>
          <a:ext cx="582930" cy="36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906145</xdr:colOff>
      <xdr:row>26</xdr:row>
      <xdr:rowOff>89535</xdr:rowOff>
    </xdr:from>
    <xdr:to>
      <xdr:col>3</xdr:col>
      <xdr:colOff>1167130</xdr:colOff>
      <xdr:row>26</xdr:row>
      <xdr:rowOff>800100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82210" y="28537535"/>
          <a:ext cx="26098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879475</xdr:colOff>
      <xdr:row>27</xdr:row>
      <xdr:rowOff>120650</xdr:rowOff>
    </xdr:from>
    <xdr:to>
      <xdr:col>3</xdr:col>
      <xdr:colOff>1140460</xdr:colOff>
      <xdr:row>27</xdr:row>
      <xdr:rowOff>831215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55540" y="29470350"/>
          <a:ext cx="26098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820420</xdr:colOff>
      <xdr:row>28</xdr:row>
      <xdr:rowOff>131445</xdr:rowOff>
    </xdr:from>
    <xdr:to>
      <xdr:col>3</xdr:col>
      <xdr:colOff>1076325</xdr:colOff>
      <xdr:row>28</xdr:row>
      <xdr:rowOff>828675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896485" y="30382845"/>
          <a:ext cx="25590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517525</xdr:colOff>
      <xdr:row>11</xdr:row>
      <xdr:rowOff>196215</xdr:rowOff>
    </xdr:from>
    <xdr:to>
      <xdr:col>3</xdr:col>
      <xdr:colOff>1492250</xdr:colOff>
      <xdr:row>11</xdr:row>
      <xdr:rowOff>1034415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93590" y="12019915"/>
          <a:ext cx="97472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559435</xdr:colOff>
      <xdr:row>63</xdr:row>
      <xdr:rowOff>117475</xdr:rowOff>
    </xdr:from>
    <xdr:to>
      <xdr:col>3</xdr:col>
      <xdr:colOff>1206500</xdr:colOff>
      <xdr:row>63</xdr:row>
      <xdr:rowOff>742950</xdr:rowOff>
    </xdr:to>
    <xdr:pic>
      <xdr:nvPicPr>
        <xdr:cNvPr id="28" name="图片 2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35500" y="62639575"/>
          <a:ext cx="64706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276860</xdr:colOff>
      <xdr:row>54</xdr:row>
      <xdr:rowOff>102870</xdr:rowOff>
    </xdr:from>
    <xdr:to>
      <xdr:col>3</xdr:col>
      <xdr:colOff>1529080</xdr:colOff>
      <xdr:row>55</xdr:row>
      <xdr:rowOff>386080</xdr:rowOff>
    </xdr:to>
    <xdr:pic>
      <xdr:nvPicPr>
        <xdr:cNvPr id="30" name="图片 2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52925" y="55144670"/>
          <a:ext cx="125222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120491</xdr:colOff>
      <xdr:row>10</xdr:row>
      <xdr:rowOff>76359</xdr:rowOff>
    </xdr:from>
    <xdr:to>
      <xdr:col>3</xdr:col>
      <xdr:colOff>1776254</xdr:colOff>
      <xdr:row>10</xdr:row>
      <xdr:rowOff>605314</xdr:rowOff>
    </xdr:to>
    <xdr:pic>
      <xdr:nvPicPr>
        <xdr:cNvPr id="34" name="图片 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>
          <a:off x="4758055" y="10639425"/>
          <a:ext cx="528955" cy="165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346710</xdr:colOff>
      <xdr:row>65</xdr:row>
      <xdr:rowOff>305435</xdr:rowOff>
    </xdr:from>
    <xdr:to>
      <xdr:col>3</xdr:col>
      <xdr:colOff>1523365</xdr:colOff>
      <xdr:row>65</xdr:row>
      <xdr:rowOff>939800</xdr:rowOff>
    </xdr:to>
    <xdr:pic>
      <xdr:nvPicPr>
        <xdr:cNvPr id="36" name="图片 35" descr="便签.954"/>
        <xdr:cNvPicPr>
          <a:picLocks noChangeAspect="1"/>
        </xdr:cNvPicPr>
      </xdr:nvPicPr>
      <xdr:blipFill>
        <a:blip r:embed="rId11"/>
        <a:srcRect l="22443" t="24411" r="26042" b="29125"/>
        <a:stretch>
          <a:fillRect/>
        </a:stretch>
      </xdr:blipFill>
      <xdr:spPr>
        <a:xfrm>
          <a:off x="4422775" y="64630935"/>
          <a:ext cx="1176655" cy="634365"/>
        </a:xfrm>
        <a:prstGeom prst="rect">
          <a:avLst/>
        </a:prstGeom>
      </xdr:spPr>
    </xdr:pic>
    <xdr:clientData/>
  </xdr:twoCellAnchor>
  <xdr:twoCellAnchor>
    <xdr:from>
      <xdr:col>3</xdr:col>
      <xdr:colOff>234315</xdr:colOff>
      <xdr:row>72</xdr:row>
      <xdr:rowOff>217170</xdr:rowOff>
    </xdr:from>
    <xdr:to>
      <xdr:col>3</xdr:col>
      <xdr:colOff>1634490</xdr:colOff>
      <xdr:row>72</xdr:row>
      <xdr:rowOff>952500</xdr:rowOff>
    </xdr:to>
    <xdr:pic>
      <xdr:nvPicPr>
        <xdr:cNvPr id="38" name="图片 3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10380" y="74143870"/>
          <a:ext cx="140017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27305</xdr:colOff>
      <xdr:row>73</xdr:row>
      <xdr:rowOff>153035</xdr:rowOff>
    </xdr:from>
    <xdr:to>
      <xdr:col>3</xdr:col>
      <xdr:colOff>1651635</xdr:colOff>
      <xdr:row>73</xdr:row>
      <xdr:rowOff>802640</xdr:rowOff>
    </xdr:to>
    <xdr:pic>
      <xdr:nvPicPr>
        <xdr:cNvPr id="3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03370" y="75273535"/>
          <a:ext cx="1624330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74</xdr:row>
      <xdr:rowOff>393065</xdr:rowOff>
    </xdr:from>
    <xdr:to>
      <xdr:col>3</xdr:col>
      <xdr:colOff>1711960</xdr:colOff>
      <xdr:row>74</xdr:row>
      <xdr:rowOff>1043940</xdr:rowOff>
    </xdr:to>
    <xdr:pic>
      <xdr:nvPicPr>
        <xdr:cNvPr id="40" name="图片 39" descr="微信图片_20260316161027_318_17"/>
        <xdr:cNvPicPr>
          <a:picLocks noChangeAspect="1"/>
        </xdr:cNvPicPr>
      </xdr:nvPicPr>
      <xdr:blipFill>
        <a:blip r:embed="rId14"/>
        <a:srcRect l="8133" t="22500" r="6928" b="20179"/>
        <a:stretch>
          <a:fillRect/>
        </a:stretch>
      </xdr:blipFill>
      <xdr:spPr>
        <a:xfrm rot="300000">
          <a:off x="4130040" y="76529565"/>
          <a:ext cx="1657985" cy="650875"/>
        </a:xfrm>
        <a:prstGeom prst="rect">
          <a:avLst/>
        </a:prstGeom>
      </xdr:spPr>
    </xdr:pic>
    <xdr:clientData/>
  </xdr:twoCellAnchor>
  <xdr:twoCellAnchor>
    <xdr:from>
      <xdr:col>3</xdr:col>
      <xdr:colOff>771842</xdr:colOff>
      <xdr:row>11</xdr:row>
      <xdr:rowOff>1126172</xdr:rowOff>
    </xdr:from>
    <xdr:to>
      <xdr:col>3</xdr:col>
      <xdr:colOff>1366202</xdr:colOff>
      <xdr:row>11</xdr:row>
      <xdr:rowOff>1733867</xdr:rowOff>
    </xdr:to>
    <xdr:pic>
      <xdr:nvPicPr>
        <xdr:cNvPr id="41" name="图片 4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4840605" y="12955905"/>
          <a:ext cx="60769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533400</xdr:colOff>
      <xdr:row>12</xdr:row>
      <xdr:rowOff>216535</xdr:rowOff>
    </xdr:from>
    <xdr:to>
      <xdr:col>3</xdr:col>
      <xdr:colOff>1245235</xdr:colOff>
      <xdr:row>12</xdr:row>
      <xdr:rowOff>650875</xdr:rowOff>
    </xdr:to>
    <xdr:pic>
      <xdr:nvPicPr>
        <xdr:cNvPr id="44" name="Picture 1"/>
        <xdr:cNvPicPr>
          <a:picLocks noChangeAspect="1"/>
        </xdr:cNvPicPr>
      </xdr:nvPicPr>
      <xdr:blipFill>
        <a:blip r:embed="rId16"/>
        <a:srcRect/>
        <a:stretch>
          <a:fillRect/>
        </a:stretch>
      </xdr:blipFill>
      <xdr:spPr>
        <a:xfrm>
          <a:off x="4609465" y="13932535"/>
          <a:ext cx="711835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574675</xdr:colOff>
      <xdr:row>13</xdr:row>
      <xdr:rowOff>226060</xdr:rowOff>
    </xdr:from>
    <xdr:to>
      <xdr:col>3</xdr:col>
      <xdr:colOff>1097280</xdr:colOff>
      <xdr:row>13</xdr:row>
      <xdr:rowOff>760095</xdr:rowOff>
    </xdr:to>
    <xdr:pic>
      <xdr:nvPicPr>
        <xdr:cNvPr id="45" name="il_fi" descr="http://www.palmerstores.com/media/img/products/1-36446-richard-inglis-cotton-mattress-protector-1465-zoom.jpg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50740" y="14792960"/>
          <a:ext cx="522605" cy="53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558165</xdr:colOff>
      <xdr:row>16</xdr:row>
      <xdr:rowOff>254000</xdr:rowOff>
    </xdr:from>
    <xdr:to>
      <xdr:col>3</xdr:col>
      <xdr:colOff>1315720</xdr:colOff>
      <xdr:row>16</xdr:row>
      <xdr:rowOff>647700</xdr:rowOff>
    </xdr:to>
    <xdr:pic>
      <xdr:nvPicPr>
        <xdr:cNvPr id="46" name="Picture 2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4634230" y="17653000"/>
          <a:ext cx="757555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601345</xdr:colOff>
      <xdr:row>15</xdr:row>
      <xdr:rowOff>215900</xdr:rowOff>
    </xdr:from>
    <xdr:to>
      <xdr:col>3</xdr:col>
      <xdr:colOff>1285875</xdr:colOff>
      <xdr:row>15</xdr:row>
      <xdr:rowOff>690245</xdr:rowOff>
    </xdr:to>
    <xdr:pic>
      <xdr:nvPicPr>
        <xdr:cNvPr id="47" name="Picture 2"/>
        <xdr:cNvPicPr>
          <a:picLocks noChangeAspect="1"/>
        </xdr:cNvPicPr>
      </xdr:nvPicPr>
      <xdr:blipFill>
        <a:blip r:embed="rId19"/>
        <a:srcRect/>
        <a:stretch>
          <a:fillRect/>
        </a:stretch>
      </xdr:blipFill>
      <xdr:spPr>
        <a:xfrm>
          <a:off x="4677410" y="16713200"/>
          <a:ext cx="68453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670560</xdr:colOff>
      <xdr:row>17</xdr:row>
      <xdr:rowOff>495935</xdr:rowOff>
    </xdr:from>
    <xdr:to>
      <xdr:col>3</xdr:col>
      <xdr:colOff>1317625</xdr:colOff>
      <xdr:row>17</xdr:row>
      <xdr:rowOff>1013460</xdr:rowOff>
    </xdr:to>
    <xdr:pic>
      <xdr:nvPicPr>
        <xdr:cNvPr id="48" name="Picture 1"/>
        <xdr:cNvPicPr>
          <a:picLocks noChangeAspect="1"/>
        </xdr:cNvPicPr>
      </xdr:nvPicPr>
      <xdr:blipFill>
        <a:blip r:embed="rId20"/>
        <a:srcRect/>
        <a:stretch>
          <a:fillRect/>
        </a:stretch>
      </xdr:blipFill>
      <xdr:spPr>
        <a:xfrm>
          <a:off x="4746625" y="18796635"/>
          <a:ext cx="647065" cy="51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393700</xdr:colOff>
      <xdr:row>18</xdr:row>
      <xdr:rowOff>161925</xdr:rowOff>
    </xdr:from>
    <xdr:to>
      <xdr:col>3</xdr:col>
      <xdr:colOff>1579245</xdr:colOff>
      <xdr:row>18</xdr:row>
      <xdr:rowOff>1195705</xdr:rowOff>
    </xdr:to>
    <xdr:pic>
      <xdr:nvPicPr>
        <xdr:cNvPr id="49" name="Picture 2"/>
        <xdr:cNvPicPr>
          <a:picLocks noChangeAspect="1"/>
        </xdr:cNvPicPr>
      </xdr:nvPicPr>
      <xdr:blipFill>
        <a:blip r:embed="rId21"/>
        <a:srcRect/>
        <a:stretch>
          <a:fillRect/>
        </a:stretch>
      </xdr:blipFill>
      <xdr:spPr>
        <a:xfrm>
          <a:off x="4469765" y="19872325"/>
          <a:ext cx="1185545" cy="1033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241300</xdr:colOff>
      <xdr:row>19</xdr:row>
      <xdr:rowOff>321945</xdr:rowOff>
    </xdr:from>
    <xdr:to>
      <xdr:col>3</xdr:col>
      <xdr:colOff>1507490</xdr:colOff>
      <xdr:row>19</xdr:row>
      <xdr:rowOff>1172845</xdr:rowOff>
    </xdr:to>
    <xdr:pic>
      <xdr:nvPicPr>
        <xdr:cNvPr id="50" name="Picture 8"/>
        <xdr:cNvPicPr>
          <a:picLocks noChangeAspect="1"/>
        </xdr:cNvPicPr>
      </xdr:nvPicPr>
      <xdr:blipFill>
        <a:blip r:embed="rId22"/>
        <a:srcRect l="-6073"/>
        <a:stretch>
          <a:fillRect/>
        </a:stretch>
      </xdr:blipFill>
      <xdr:spPr>
        <a:xfrm>
          <a:off x="4317365" y="21442045"/>
          <a:ext cx="1266190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252095</xdr:colOff>
      <xdr:row>20</xdr:row>
      <xdr:rowOff>236220</xdr:rowOff>
    </xdr:from>
    <xdr:to>
      <xdr:col>3</xdr:col>
      <xdr:colOff>1518285</xdr:colOff>
      <xdr:row>20</xdr:row>
      <xdr:rowOff>1102995</xdr:rowOff>
    </xdr:to>
    <xdr:pic>
      <xdr:nvPicPr>
        <xdr:cNvPr id="51" name="Picture 3"/>
        <xdr:cNvPicPr>
          <a:picLocks noChangeAspect="1"/>
        </xdr:cNvPicPr>
      </xdr:nvPicPr>
      <xdr:blipFill>
        <a:blip r:embed="rId23"/>
        <a:srcRect l="-6073"/>
        <a:stretch>
          <a:fillRect/>
        </a:stretch>
      </xdr:blipFill>
      <xdr:spPr>
        <a:xfrm>
          <a:off x="4328160" y="22766020"/>
          <a:ext cx="12661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717550</xdr:colOff>
      <xdr:row>21</xdr:row>
      <xdr:rowOff>209550</xdr:rowOff>
    </xdr:from>
    <xdr:to>
      <xdr:col>3</xdr:col>
      <xdr:colOff>1224280</xdr:colOff>
      <xdr:row>21</xdr:row>
      <xdr:rowOff>738505</xdr:rowOff>
    </xdr:to>
    <xdr:pic>
      <xdr:nvPicPr>
        <xdr:cNvPr id="52" name="Picture 1"/>
        <xdr:cNvPicPr>
          <a:picLocks noChangeAspect="1"/>
        </xdr:cNvPicPr>
      </xdr:nvPicPr>
      <xdr:blipFill>
        <a:blip r:embed="rId24"/>
        <a:srcRect r="-1218"/>
        <a:stretch>
          <a:fillRect/>
        </a:stretch>
      </xdr:blipFill>
      <xdr:spPr>
        <a:xfrm>
          <a:off x="4793615" y="24149050"/>
          <a:ext cx="506730" cy="528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613410</xdr:colOff>
      <xdr:row>22</xdr:row>
      <xdr:rowOff>156210</xdr:rowOff>
    </xdr:from>
    <xdr:to>
      <xdr:col>3</xdr:col>
      <xdr:colOff>1270000</xdr:colOff>
      <xdr:row>22</xdr:row>
      <xdr:rowOff>725170</xdr:rowOff>
    </xdr:to>
    <xdr:pic>
      <xdr:nvPicPr>
        <xdr:cNvPr id="53" name="Picture 2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 rot="5400000">
          <a:off x="4733290" y="24953595"/>
          <a:ext cx="568960" cy="656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655320</xdr:colOff>
      <xdr:row>23</xdr:row>
      <xdr:rowOff>243205</xdr:rowOff>
    </xdr:from>
    <xdr:to>
      <xdr:col>3</xdr:col>
      <xdr:colOff>1238250</xdr:colOff>
      <xdr:row>23</xdr:row>
      <xdr:rowOff>603885</xdr:rowOff>
    </xdr:to>
    <xdr:pic>
      <xdr:nvPicPr>
        <xdr:cNvPr id="54" name="Picture 4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4731385" y="25986105"/>
          <a:ext cx="582930" cy="36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14</xdr:row>
      <xdr:rowOff>246380</xdr:rowOff>
    </xdr:from>
    <xdr:to>
      <xdr:col>3</xdr:col>
      <xdr:colOff>1181100</xdr:colOff>
      <xdr:row>14</xdr:row>
      <xdr:rowOff>758190</xdr:rowOff>
    </xdr:to>
    <xdr:pic>
      <xdr:nvPicPr>
        <xdr:cNvPr id="55" name="图片 5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57090" y="15714980"/>
          <a:ext cx="600075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652780</xdr:colOff>
      <xdr:row>40</xdr:row>
      <xdr:rowOff>117475</xdr:rowOff>
    </xdr:from>
    <xdr:to>
      <xdr:col>3</xdr:col>
      <xdr:colOff>1334135</xdr:colOff>
      <xdr:row>40</xdr:row>
      <xdr:rowOff>708025</xdr:rowOff>
    </xdr:to>
    <xdr:pic>
      <xdr:nvPicPr>
        <xdr:cNvPr id="56" name="图片 5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728845" y="41506775"/>
          <a:ext cx="681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620395</xdr:colOff>
      <xdr:row>33</xdr:row>
      <xdr:rowOff>163195</xdr:rowOff>
    </xdr:from>
    <xdr:to>
      <xdr:col>3</xdr:col>
      <xdr:colOff>1348740</xdr:colOff>
      <xdr:row>33</xdr:row>
      <xdr:rowOff>784225</xdr:rowOff>
    </xdr:to>
    <xdr:pic>
      <xdr:nvPicPr>
        <xdr:cNvPr id="58" name="图片 32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96460" y="35405695"/>
          <a:ext cx="728345" cy="62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607695</xdr:colOff>
      <xdr:row>34</xdr:row>
      <xdr:rowOff>149860</xdr:rowOff>
    </xdr:from>
    <xdr:to>
      <xdr:col>3</xdr:col>
      <xdr:colOff>1326515</xdr:colOff>
      <xdr:row>34</xdr:row>
      <xdr:rowOff>777875</xdr:rowOff>
    </xdr:to>
    <xdr:pic>
      <xdr:nvPicPr>
        <xdr:cNvPr id="59" name="图片 5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683760" y="36294060"/>
          <a:ext cx="718820" cy="628015"/>
        </a:xfrm>
        <a:prstGeom prst="rect">
          <a:avLst/>
        </a:prstGeom>
      </xdr:spPr>
    </xdr:pic>
    <xdr:clientData/>
  </xdr:twoCellAnchor>
  <xdr:twoCellAnchor>
    <xdr:from>
      <xdr:col>3</xdr:col>
      <xdr:colOff>683895</xdr:colOff>
      <xdr:row>35</xdr:row>
      <xdr:rowOff>596265</xdr:rowOff>
    </xdr:from>
    <xdr:to>
      <xdr:col>3</xdr:col>
      <xdr:colOff>1310005</xdr:colOff>
      <xdr:row>36</xdr:row>
      <xdr:rowOff>716280</xdr:rowOff>
    </xdr:to>
    <xdr:pic>
      <xdr:nvPicPr>
        <xdr:cNvPr id="60" name="图片 5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10800000">
          <a:off x="4759960" y="37642165"/>
          <a:ext cx="626110" cy="1021715"/>
        </a:xfrm>
        <a:prstGeom prst="rect">
          <a:avLst/>
        </a:prstGeom>
      </xdr:spPr>
    </xdr:pic>
    <xdr:clientData/>
  </xdr:twoCellAnchor>
  <xdr:twoCellAnchor>
    <xdr:from>
      <xdr:col>3</xdr:col>
      <xdr:colOff>628650</xdr:colOff>
      <xdr:row>35</xdr:row>
      <xdr:rowOff>150495</xdr:rowOff>
    </xdr:from>
    <xdr:to>
      <xdr:col>3</xdr:col>
      <xdr:colOff>1417955</xdr:colOff>
      <xdr:row>35</xdr:row>
      <xdr:rowOff>469265</xdr:rowOff>
    </xdr:to>
    <xdr:pic>
      <xdr:nvPicPr>
        <xdr:cNvPr id="61" name="图片 6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704715" y="37196395"/>
          <a:ext cx="789305" cy="318770"/>
        </a:xfrm>
        <a:prstGeom prst="rect">
          <a:avLst/>
        </a:prstGeom>
      </xdr:spPr>
    </xdr:pic>
    <xdr:clientData/>
  </xdr:twoCellAnchor>
  <xdr:twoCellAnchor>
    <xdr:from>
      <xdr:col>3</xdr:col>
      <xdr:colOff>630872</xdr:colOff>
      <xdr:row>37</xdr:row>
      <xdr:rowOff>139382</xdr:rowOff>
    </xdr:from>
    <xdr:to>
      <xdr:col>3</xdr:col>
      <xdr:colOff>1349057</xdr:colOff>
      <xdr:row>37</xdr:row>
      <xdr:rowOff>564832</xdr:rowOff>
    </xdr:to>
    <xdr:pic>
      <xdr:nvPicPr>
        <xdr:cNvPr id="62" name="图片 6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16200000">
          <a:off x="4852670" y="38841680"/>
          <a:ext cx="425450" cy="718185"/>
        </a:xfrm>
        <a:prstGeom prst="rect">
          <a:avLst/>
        </a:prstGeom>
      </xdr:spPr>
    </xdr:pic>
    <xdr:clientData/>
  </xdr:twoCellAnchor>
  <xdr:twoCellAnchor>
    <xdr:from>
      <xdr:col>3</xdr:col>
      <xdr:colOff>798830</xdr:colOff>
      <xdr:row>38</xdr:row>
      <xdr:rowOff>160655</xdr:rowOff>
    </xdr:from>
    <xdr:to>
      <xdr:col>3</xdr:col>
      <xdr:colOff>1560195</xdr:colOff>
      <xdr:row>38</xdr:row>
      <xdr:rowOff>632460</xdr:rowOff>
    </xdr:to>
    <xdr:pic>
      <xdr:nvPicPr>
        <xdr:cNvPr id="63" name="Picture 3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874895" y="39746555"/>
          <a:ext cx="761365" cy="471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676275</xdr:colOff>
      <xdr:row>39</xdr:row>
      <xdr:rowOff>198755</xdr:rowOff>
    </xdr:from>
    <xdr:to>
      <xdr:col>3</xdr:col>
      <xdr:colOff>1412875</xdr:colOff>
      <xdr:row>39</xdr:row>
      <xdr:rowOff>744855</xdr:rowOff>
    </xdr:to>
    <xdr:pic>
      <xdr:nvPicPr>
        <xdr:cNvPr id="64" name="Picture 2179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752340" y="40686355"/>
          <a:ext cx="7366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620395</xdr:colOff>
      <xdr:row>41</xdr:row>
      <xdr:rowOff>173990</xdr:rowOff>
    </xdr:from>
    <xdr:to>
      <xdr:col>3</xdr:col>
      <xdr:colOff>1368425</xdr:colOff>
      <xdr:row>41</xdr:row>
      <xdr:rowOff>805180</xdr:rowOff>
    </xdr:to>
    <xdr:pic>
      <xdr:nvPicPr>
        <xdr:cNvPr id="65" name="Picture 1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96460" y="42464990"/>
          <a:ext cx="748030" cy="631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554672</xdr:colOff>
      <xdr:row>42</xdr:row>
      <xdr:rowOff>129857</xdr:rowOff>
    </xdr:from>
    <xdr:to>
      <xdr:col>3</xdr:col>
      <xdr:colOff>1289367</xdr:colOff>
      <xdr:row>42</xdr:row>
      <xdr:rowOff>707707</xdr:rowOff>
    </xdr:to>
    <xdr:pic>
      <xdr:nvPicPr>
        <xdr:cNvPr id="66" name="图片 6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6200000">
          <a:off x="4708525" y="43243500"/>
          <a:ext cx="577850" cy="734695"/>
        </a:xfrm>
        <a:prstGeom prst="rect">
          <a:avLst/>
        </a:prstGeom>
      </xdr:spPr>
    </xdr:pic>
    <xdr:clientData/>
  </xdr:twoCellAnchor>
  <xdr:twoCellAnchor>
    <xdr:from>
      <xdr:col>3</xdr:col>
      <xdr:colOff>703580</xdr:colOff>
      <xdr:row>57</xdr:row>
      <xdr:rowOff>64135</xdr:rowOff>
    </xdr:from>
    <xdr:to>
      <xdr:col>3</xdr:col>
      <xdr:colOff>1096645</xdr:colOff>
      <xdr:row>57</xdr:row>
      <xdr:rowOff>848995</xdr:rowOff>
    </xdr:to>
    <xdr:pic>
      <xdr:nvPicPr>
        <xdr:cNvPr id="68" name="ID_D9BAB38B3E0A4E1F83135BBF6AEC0E19" descr=" "/>
        <xdr:cNvPicPr>
          <a:picLocks noChangeAspect="1"/>
        </xdr:cNvPicPr>
      </xdr:nvPicPr>
      <xdr:blipFill>
        <a:blip r:embed="rId37"/>
        <a:srcRect/>
        <a:stretch>
          <a:fillRect/>
        </a:stretch>
      </xdr:blipFill>
      <xdr:spPr>
        <a:xfrm>
          <a:off x="4779645" y="56871235"/>
          <a:ext cx="393065" cy="784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733425</xdr:colOff>
      <xdr:row>59</xdr:row>
      <xdr:rowOff>127000</xdr:rowOff>
    </xdr:from>
    <xdr:to>
      <xdr:col>3</xdr:col>
      <xdr:colOff>1219200</xdr:colOff>
      <xdr:row>59</xdr:row>
      <xdr:rowOff>908050</xdr:rowOff>
    </xdr:to>
    <xdr:pic>
      <xdr:nvPicPr>
        <xdr:cNvPr id="69" name="ID_9DCA3178283B41B4A68702BEAE926BB6" descr=" "/>
        <xdr:cNvPicPr/>
      </xdr:nvPicPr>
      <xdr:blipFill>
        <a:blip r:embed="rId38"/>
        <a:srcRect/>
        <a:stretch>
          <a:fillRect/>
        </a:stretch>
      </xdr:blipFill>
      <xdr:spPr>
        <a:xfrm>
          <a:off x="4809490" y="58737500"/>
          <a:ext cx="485775" cy="781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633095</xdr:colOff>
      <xdr:row>56</xdr:row>
      <xdr:rowOff>236855</xdr:rowOff>
    </xdr:from>
    <xdr:to>
      <xdr:col>3</xdr:col>
      <xdr:colOff>1429385</xdr:colOff>
      <xdr:row>56</xdr:row>
      <xdr:rowOff>459105</xdr:rowOff>
    </xdr:to>
    <xdr:pic>
      <xdr:nvPicPr>
        <xdr:cNvPr id="70" name="图片 6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rot="16200000">
          <a:off x="4996180" y="56134635"/>
          <a:ext cx="222250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797560</xdr:colOff>
      <xdr:row>60</xdr:row>
      <xdr:rowOff>255270</xdr:rowOff>
    </xdr:from>
    <xdr:to>
      <xdr:col>3</xdr:col>
      <xdr:colOff>1103630</xdr:colOff>
      <xdr:row>60</xdr:row>
      <xdr:rowOff>886460</xdr:rowOff>
    </xdr:to>
    <xdr:pic>
      <xdr:nvPicPr>
        <xdr:cNvPr id="71" name="图片 7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873625" y="59869070"/>
          <a:ext cx="30607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742950</xdr:colOff>
      <xdr:row>61</xdr:row>
      <xdr:rowOff>147320</xdr:rowOff>
    </xdr:from>
    <xdr:to>
      <xdr:col>3</xdr:col>
      <xdr:colOff>1038860</xdr:colOff>
      <xdr:row>61</xdr:row>
      <xdr:rowOff>778510</xdr:rowOff>
    </xdr:to>
    <xdr:pic>
      <xdr:nvPicPr>
        <xdr:cNvPr id="72" name="图片 7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819015" y="60866020"/>
          <a:ext cx="29591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734695</xdr:colOff>
      <xdr:row>62</xdr:row>
      <xdr:rowOff>168910</xdr:rowOff>
    </xdr:from>
    <xdr:to>
      <xdr:col>3</xdr:col>
      <xdr:colOff>1030605</xdr:colOff>
      <xdr:row>62</xdr:row>
      <xdr:rowOff>800100</xdr:rowOff>
    </xdr:to>
    <xdr:pic>
      <xdr:nvPicPr>
        <xdr:cNvPr id="73" name="图片 7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810760" y="61789310"/>
          <a:ext cx="295910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704215</xdr:colOff>
      <xdr:row>58</xdr:row>
      <xdr:rowOff>146050</xdr:rowOff>
    </xdr:from>
    <xdr:to>
      <xdr:col>3</xdr:col>
      <xdr:colOff>1213485</xdr:colOff>
      <xdr:row>58</xdr:row>
      <xdr:rowOff>768350</xdr:rowOff>
    </xdr:to>
    <xdr:pic>
      <xdr:nvPicPr>
        <xdr:cNvPr id="74" name="图片 7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780280" y="57854850"/>
          <a:ext cx="5092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262890</xdr:colOff>
      <xdr:row>52</xdr:row>
      <xdr:rowOff>87630</xdr:rowOff>
    </xdr:from>
    <xdr:to>
      <xdr:col>3</xdr:col>
      <xdr:colOff>1432560</xdr:colOff>
      <xdr:row>52</xdr:row>
      <xdr:rowOff>945515</xdr:rowOff>
    </xdr:to>
    <xdr:pic>
      <xdr:nvPicPr>
        <xdr:cNvPr id="75" name="图片 7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338955" y="53072030"/>
          <a:ext cx="1169670" cy="857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549910</xdr:colOff>
      <xdr:row>64</xdr:row>
      <xdr:rowOff>133350</xdr:rowOff>
    </xdr:from>
    <xdr:to>
      <xdr:col>3</xdr:col>
      <xdr:colOff>1211580</xdr:colOff>
      <xdr:row>64</xdr:row>
      <xdr:rowOff>771525</xdr:rowOff>
    </xdr:to>
    <xdr:pic>
      <xdr:nvPicPr>
        <xdr:cNvPr id="76" name="图片 7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625975" y="63557150"/>
          <a:ext cx="66167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373380</xdr:colOff>
      <xdr:row>29</xdr:row>
      <xdr:rowOff>104775</xdr:rowOff>
    </xdr:from>
    <xdr:to>
      <xdr:col>3</xdr:col>
      <xdr:colOff>1241425</xdr:colOff>
      <xdr:row>29</xdr:row>
      <xdr:rowOff>879475</xdr:rowOff>
    </xdr:to>
    <xdr:pic>
      <xdr:nvPicPr>
        <xdr:cNvPr id="77" name="Picture 5" descr="Royal Carefree Wool Blanket - Caramel"/>
        <xdr:cNvPicPr/>
      </xdr:nvPicPr>
      <xdr:blipFill>
        <a:blip r:embed="rId45"/>
        <a:srcRect/>
        <a:stretch>
          <a:fillRect/>
        </a:stretch>
      </xdr:blipFill>
      <xdr:spPr>
        <a:xfrm>
          <a:off x="4449445" y="31257875"/>
          <a:ext cx="868045" cy="7747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314960</xdr:colOff>
      <xdr:row>66</xdr:row>
      <xdr:rowOff>370840</xdr:rowOff>
    </xdr:from>
    <xdr:to>
      <xdr:col>3</xdr:col>
      <xdr:colOff>1507490</xdr:colOff>
      <xdr:row>66</xdr:row>
      <xdr:rowOff>1033780</xdr:rowOff>
    </xdr:to>
    <xdr:pic>
      <xdr:nvPicPr>
        <xdr:cNvPr id="78" name="图片 77" descr="皂碟"/>
        <xdr:cNvPicPr>
          <a:picLocks noChangeAspect="1"/>
        </xdr:cNvPicPr>
      </xdr:nvPicPr>
      <xdr:blipFill>
        <a:blip r:embed="rId46"/>
        <a:srcRect l="21242" t="22230" r="25790" b="25485"/>
        <a:stretch>
          <a:fillRect/>
        </a:stretch>
      </xdr:blipFill>
      <xdr:spPr>
        <a:xfrm>
          <a:off x="4391025" y="65915540"/>
          <a:ext cx="1192530" cy="662940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67</xdr:row>
      <xdr:rowOff>145415</xdr:rowOff>
    </xdr:from>
    <xdr:to>
      <xdr:col>3</xdr:col>
      <xdr:colOff>1356995</xdr:colOff>
      <xdr:row>67</xdr:row>
      <xdr:rowOff>1115060</xdr:rowOff>
    </xdr:to>
    <xdr:pic>
      <xdr:nvPicPr>
        <xdr:cNvPr id="79" name="图片 78" descr="浴盐罐"/>
        <xdr:cNvPicPr>
          <a:picLocks noChangeAspect="1"/>
        </xdr:cNvPicPr>
      </xdr:nvPicPr>
      <xdr:blipFill>
        <a:blip r:embed="rId47"/>
        <a:srcRect l="32008" t="16508" r="31629" b="15104"/>
        <a:stretch>
          <a:fillRect/>
        </a:stretch>
      </xdr:blipFill>
      <xdr:spPr>
        <a:xfrm>
          <a:off x="4520565" y="67125215"/>
          <a:ext cx="912495" cy="969645"/>
        </a:xfrm>
        <a:prstGeom prst="rect">
          <a:avLst/>
        </a:prstGeom>
      </xdr:spPr>
    </xdr:pic>
    <xdr:clientData/>
  </xdr:twoCellAnchor>
  <xdr:twoCellAnchor>
    <xdr:from>
      <xdr:col>3</xdr:col>
      <xdr:colOff>484505</xdr:colOff>
      <xdr:row>68</xdr:row>
      <xdr:rowOff>173355</xdr:rowOff>
    </xdr:from>
    <xdr:to>
      <xdr:col>3</xdr:col>
      <xdr:colOff>1403350</xdr:colOff>
      <xdr:row>68</xdr:row>
      <xdr:rowOff>1052830</xdr:rowOff>
    </xdr:to>
    <xdr:pic>
      <xdr:nvPicPr>
        <xdr:cNvPr id="80" name="图片 79" descr="纸巾盒"/>
        <xdr:cNvPicPr>
          <a:picLocks noChangeAspect="1"/>
        </xdr:cNvPicPr>
      </xdr:nvPicPr>
      <xdr:blipFill>
        <a:blip r:embed="rId48"/>
        <a:srcRect l="27083" t="14992" r="27367" b="8029"/>
        <a:stretch>
          <a:fillRect/>
        </a:stretch>
      </xdr:blipFill>
      <xdr:spPr>
        <a:xfrm>
          <a:off x="4560570" y="68448555"/>
          <a:ext cx="918845" cy="879475"/>
        </a:xfrm>
        <a:prstGeom prst="rect">
          <a:avLst/>
        </a:prstGeom>
      </xdr:spPr>
    </xdr:pic>
    <xdr:clientData/>
  </xdr:twoCellAnchor>
  <xdr:twoCellAnchor>
    <xdr:from>
      <xdr:col>3</xdr:col>
      <xdr:colOff>628650</xdr:colOff>
      <xdr:row>69</xdr:row>
      <xdr:rowOff>306070</xdr:rowOff>
    </xdr:from>
    <xdr:to>
      <xdr:col>3</xdr:col>
      <xdr:colOff>1398270</xdr:colOff>
      <xdr:row>69</xdr:row>
      <xdr:rowOff>1055370</xdr:rowOff>
    </xdr:to>
    <xdr:pic>
      <xdr:nvPicPr>
        <xdr:cNvPr id="81" name="图片 80" descr="正方形垃圾桶"/>
        <xdr:cNvPicPr>
          <a:picLocks noChangeAspect="1"/>
        </xdr:cNvPicPr>
      </xdr:nvPicPr>
      <xdr:blipFill>
        <a:blip r:embed="rId49"/>
        <a:srcRect l="24905" t="13973" r="29735" b="8081"/>
        <a:stretch>
          <a:fillRect/>
        </a:stretch>
      </xdr:blipFill>
      <xdr:spPr>
        <a:xfrm>
          <a:off x="4704715" y="69927470"/>
          <a:ext cx="769620" cy="749300"/>
        </a:xfrm>
        <a:prstGeom prst="rect">
          <a:avLst/>
        </a:prstGeom>
      </xdr:spPr>
    </xdr:pic>
    <xdr:clientData/>
  </xdr:twoCellAnchor>
  <xdr:twoCellAnchor>
    <xdr:from>
      <xdr:col>3</xdr:col>
      <xdr:colOff>706755</xdr:colOff>
      <xdr:row>70</xdr:row>
      <xdr:rowOff>391160</xdr:rowOff>
    </xdr:from>
    <xdr:to>
      <xdr:col>3</xdr:col>
      <xdr:colOff>1373505</xdr:colOff>
      <xdr:row>70</xdr:row>
      <xdr:rowOff>1092200</xdr:rowOff>
    </xdr:to>
    <xdr:pic>
      <xdr:nvPicPr>
        <xdr:cNvPr id="82" name="图片 8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782820" y="71447660"/>
          <a:ext cx="666750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763905</xdr:colOff>
      <xdr:row>71</xdr:row>
      <xdr:rowOff>352425</xdr:rowOff>
    </xdr:from>
    <xdr:to>
      <xdr:col>3</xdr:col>
      <xdr:colOff>1258570</xdr:colOff>
      <xdr:row>71</xdr:row>
      <xdr:rowOff>1114425</xdr:rowOff>
    </xdr:to>
    <xdr:pic>
      <xdr:nvPicPr>
        <xdr:cNvPr id="83" name="图片 8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839970" y="72844025"/>
          <a:ext cx="49466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732790</xdr:colOff>
      <xdr:row>25</xdr:row>
      <xdr:rowOff>63500</xdr:rowOff>
    </xdr:from>
    <xdr:to>
      <xdr:col>3</xdr:col>
      <xdr:colOff>1256030</xdr:colOff>
      <xdr:row>25</xdr:row>
      <xdr:rowOff>850900</xdr:rowOff>
    </xdr:to>
    <xdr:pic>
      <xdr:nvPicPr>
        <xdr:cNvPr id="92" name="图片 9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808855" y="27609800"/>
          <a:ext cx="523240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707390</xdr:colOff>
      <xdr:row>48</xdr:row>
      <xdr:rowOff>90170</xdr:rowOff>
    </xdr:from>
    <xdr:to>
      <xdr:col>3</xdr:col>
      <xdr:colOff>1109980</xdr:colOff>
      <xdr:row>48</xdr:row>
      <xdr:rowOff>748030</xdr:rowOff>
    </xdr:to>
    <xdr:pic>
      <xdr:nvPicPr>
        <xdr:cNvPr id="98" name="图片 9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783455" y="48693070"/>
          <a:ext cx="40259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1246505</xdr:colOff>
      <xdr:row>29</xdr:row>
      <xdr:rowOff>343535</xdr:rowOff>
    </xdr:from>
    <xdr:to>
      <xdr:col>3</xdr:col>
      <xdr:colOff>1575435</xdr:colOff>
      <xdr:row>29</xdr:row>
      <xdr:rowOff>818515</xdr:rowOff>
    </xdr:to>
    <xdr:pic>
      <xdr:nvPicPr>
        <xdr:cNvPr id="102" name="图片 10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322570" y="31496635"/>
          <a:ext cx="328930" cy="474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614045</xdr:colOff>
      <xdr:row>53</xdr:row>
      <xdr:rowOff>55880</xdr:rowOff>
    </xdr:from>
    <xdr:to>
      <xdr:col>3</xdr:col>
      <xdr:colOff>1265555</xdr:colOff>
      <xdr:row>53</xdr:row>
      <xdr:rowOff>873760</xdr:rowOff>
    </xdr:to>
    <xdr:pic>
      <xdr:nvPicPr>
        <xdr:cNvPr id="103" name="图片 10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690110" y="54195980"/>
          <a:ext cx="65151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75</xdr:row>
      <xdr:rowOff>382905</xdr:rowOff>
    </xdr:from>
    <xdr:to>
      <xdr:col>3</xdr:col>
      <xdr:colOff>1733550</xdr:colOff>
      <xdr:row>75</xdr:row>
      <xdr:rowOff>1024890</xdr:rowOff>
    </xdr:to>
    <xdr:pic>
      <xdr:nvPicPr>
        <xdr:cNvPr id="105" name="图片 104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131945" y="77954505"/>
          <a:ext cx="167767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76</xdr:row>
      <xdr:rowOff>354965</xdr:rowOff>
    </xdr:from>
    <xdr:to>
      <xdr:col>3</xdr:col>
      <xdr:colOff>1668145</xdr:colOff>
      <xdr:row>76</xdr:row>
      <xdr:rowOff>1154430</xdr:rowOff>
    </xdr:to>
    <xdr:pic>
      <xdr:nvPicPr>
        <xdr:cNvPr id="106" name="图片 105" descr="床边托盘.957"/>
        <xdr:cNvPicPr>
          <a:picLocks noChangeAspect="1"/>
        </xdr:cNvPicPr>
      </xdr:nvPicPr>
      <xdr:blipFill>
        <a:blip r:embed="rId57"/>
        <a:srcRect l="11268" t="9492" r="15292" b="25757"/>
        <a:stretch>
          <a:fillRect/>
        </a:stretch>
      </xdr:blipFill>
      <xdr:spPr>
        <a:xfrm>
          <a:off x="4159885" y="79361665"/>
          <a:ext cx="1584325" cy="799465"/>
        </a:xfrm>
        <a:prstGeom prst="rect">
          <a:avLst/>
        </a:prstGeom>
      </xdr:spPr>
    </xdr:pic>
    <xdr:clientData/>
  </xdr:twoCellAnchor>
  <xdr:twoCellAnchor>
    <xdr:from>
      <xdr:col>3</xdr:col>
      <xdr:colOff>299085</xdr:colOff>
      <xdr:row>77</xdr:row>
      <xdr:rowOff>431165</xdr:rowOff>
    </xdr:from>
    <xdr:to>
      <xdr:col>3</xdr:col>
      <xdr:colOff>1423035</xdr:colOff>
      <xdr:row>77</xdr:row>
      <xdr:rowOff>1061085</xdr:rowOff>
    </xdr:to>
    <xdr:pic>
      <xdr:nvPicPr>
        <xdr:cNvPr id="107" name="图片 106" descr="水果托盘.959"/>
        <xdr:cNvPicPr>
          <a:picLocks noChangeAspect="1"/>
        </xdr:cNvPicPr>
      </xdr:nvPicPr>
      <xdr:blipFill>
        <a:blip r:embed="rId58"/>
        <a:srcRect l="23295" t="29983" r="29451" b="25211"/>
        <a:stretch>
          <a:fillRect/>
        </a:stretch>
      </xdr:blipFill>
      <xdr:spPr>
        <a:xfrm>
          <a:off x="4375150" y="80872965"/>
          <a:ext cx="1123950" cy="629920"/>
        </a:xfrm>
        <a:prstGeom prst="rect">
          <a:avLst/>
        </a:prstGeom>
      </xdr:spPr>
    </xdr:pic>
    <xdr:clientData/>
  </xdr:twoCellAnchor>
  <xdr:twoCellAnchor>
    <xdr:from>
      <xdr:col>3</xdr:col>
      <xdr:colOff>200660</xdr:colOff>
      <xdr:row>78</xdr:row>
      <xdr:rowOff>520065</xdr:rowOff>
    </xdr:from>
    <xdr:to>
      <xdr:col>3</xdr:col>
      <xdr:colOff>1485265</xdr:colOff>
      <xdr:row>78</xdr:row>
      <xdr:rowOff>1252855</xdr:rowOff>
    </xdr:to>
    <xdr:pic>
      <xdr:nvPicPr>
        <xdr:cNvPr id="108" name="图片 107" descr="首饰盒.960"/>
        <xdr:cNvPicPr>
          <a:picLocks noChangeAspect="1"/>
        </xdr:cNvPicPr>
      </xdr:nvPicPr>
      <xdr:blipFill>
        <a:blip r:embed="rId59"/>
        <a:srcRect l="20928" t="22403" r="22254" b="25042"/>
        <a:stretch>
          <a:fillRect/>
        </a:stretch>
      </xdr:blipFill>
      <xdr:spPr>
        <a:xfrm>
          <a:off x="4276725" y="82396965"/>
          <a:ext cx="1284605" cy="732790"/>
        </a:xfrm>
        <a:prstGeom prst="rect">
          <a:avLst/>
        </a:prstGeom>
      </xdr:spPr>
    </xdr:pic>
    <xdr:clientData/>
  </xdr:twoCellAnchor>
  <xdr:twoCellAnchor>
    <xdr:from>
      <xdr:col>3</xdr:col>
      <xdr:colOff>193675</xdr:colOff>
      <xdr:row>79</xdr:row>
      <xdr:rowOff>457200</xdr:rowOff>
    </xdr:from>
    <xdr:to>
      <xdr:col>3</xdr:col>
      <xdr:colOff>1569085</xdr:colOff>
      <xdr:row>79</xdr:row>
      <xdr:rowOff>1156970</xdr:rowOff>
    </xdr:to>
    <xdr:pic>
      <xdr:nvPicPr>
        <xdr:cNvPr id="109" name="图片 108" descr="微信图片_20260316132701_312_17"/>
        <xdr:cNvPicPr>
          <a:picLocks noChangeAspect="1"/>
        </xdr:cNvPicPr>
      </xdr:nvPicPr>
      <xdr:blipFill>
        <a:blip r:embed="rId60"/>
        <a:srcRect l="14400" t="23002" r="24587" b="24190"/>
        <a:stretch>
          <a:fillRect/>
        </a:stretch>
      </xdr:blipFill>
      <xdr:spPr>
        <a:xfrm>
          <a:off x="4269740" y="83769200"/>
          <a:ext cx="1375410" cy="699770"/>
        </a:xfrm>
        <a:prstGeom prst="rect">
          <a:avLst/>
        </a:prstGeom>
      </xdr:spPr>
    </xdr:pic>
    <xdr:clientData/>
  </xdr:twoCellAnchor>
  <xdr:twoCellAnchor>
    <xdr:from>
      <xdr:col>3</xdr:col>
      <xdr:colOff>110490</xdr:colOff>
      <xdr:row>2</xdr:row>
      <xdr:rowOff>109220</xdr:rowOff>
    </xdr:from>
    <xdr:to>
      <xdr:col>3</xdr:col>
      <xdr:colOff>1600835</xdr:colOff>
      <xdr:row>2</xdr:row>
      <xdr:rowOff>963930</xdr:rowOff>
    </xdr:to>
    <xdr:pic>
      <xdr:nvPicPr>
        <xdr:cNvPr id="110" name="图片 109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186555" y="934720"/>
          <a:ext cx="1490345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315595</xdr:colOff>
      <xdr:row>3</xdr:row>
      <xdr:rowOff>52705</xdr:rowOff>
    </xdr:from>
    <xdr:to>
      <xdr:col>3</xdr:col>
      <xdr:colOff>1296670</xdr:colOff>
      <xdr:row>3</xdr:row>
      <xdr:rowOff>1033145</xdr:rowOff>
    </xdr:to>
    <xdr:pic>
      <xdr:nvPicPr>
        <xdr:cNvPr id="111" name="图片 11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391660" y="1970405"/>
          <a:ext cx="9810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311150</xdr:colOff>
      <xdr:row>5</xdr:row>
      <xdr:rowOff>158115</xdr:rowOff>
    </xdr:from>
    <xdr:to>
      <xdr:col>3</xdr:col>
      <xdr:colOff>1427480</xdr:colOff>
      <xdr:row>5</xdr:row>
      <xdr:rowOff>862965</xdr:rowOff>
    </xdr:to>
    <xdr:pic>
      <xdr:nvPicPr>
        <xdr:cNvPr id="112" name="图片 111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387215" y="6787515"/>
          <a:ext cx="1116330" cy="70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365760</xdr:colOff>
      <xdr:row>6</xdr:row>
      <xdr:rowOff>104775</xdr:rowOff>
    </xdr:from>
    <xdr:to>
      <xdr:col>3</xdr:col>
      <xdr:colOff>1512570</xdr:colOff>
      <xdr:row>6</xdr:row>
      <xdr:rowOff>756920</xdr:rowOff>
    </xdr:to>
    <xdr:pic>
      <xdr:nvPicPr>
        <xdr:cNvPr id="113" name="图片 11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4441825" y="7750175"/>
          <a:ext cx="1146810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438150</xdr:colOff>
      <xdr:row>7</xdr:row>
      <xdr:rowOff>60325</xdr:rowOff>
    </xdr:from>
    <xdr:to>
      <xdr:col>3</xdr:col>
      <xdr:colOff>1438275</xdr:colOff>
      <xdr:row>7</xdr:row>
      <xdr:rowOff>718185</xdr:rowOff>
    </xdr:to>
    <xdr:pic>
      <xdr:nvPicPr>
        <xdr:cNvPr id="114" name="图片 113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4514215" y="8645525"/>
          <a:ext cx="100012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170815</xdr:colOff>
      <xdr:row>8</xdr:row>
      <xdr:rowOff>219075</xdr:rowOff>
    </xdr:from>
    <xdr:to>
      <xdr:col>3</xdr:col>
      <xdr:colOff>1652905</xdr:colOff>
      <xdr:row>8</xdr:row>
      <xdr:rowOff>774700</xdr:rowOff>
    </xdr:to>
    <xdr:pic>
      <xdr:nvPicPr>
        <xdr:cNvPr id="115" name="图片 11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246880" y="9604375"/>
          <a:ext cx="148209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454660</xdr:colOff>
      <xdr:row>50</xdr:row>
      <xdr:rowOff>123825</xdr:rowOff>
    </xdr:from>
    <xdr:to>
      <xdr:col>3</xdr:col>
      <xdr:colOff>1194435</xdr:colOff>
      <xdr:row>50</xdr:row>
      <xdr:rowOff>880110</xdr:rowOff>
    </xdr:to>
    <xdr:pic>
      <xdr:nvPicPr>
        <xdr:cNvPr id="116" name="图片 115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4530725" y="50530125"/>
          <a:ext cx="73977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544830</xdr:colOff>
      <xdr:row>30</xdr:row>
      <xdr:rowOff>161290</xdr:rowOff>
    </xdr:from>
    <xdr:to>
      <xdr:col>3</xdr:col>
      <xdr:colOff>1224915</xdr:colOff>
      <xdr:row>30</xdr:row>
      <xdr:rowOff>1069340</xdr:rowOff>
    </xdr:to>
    <xdr:pic>
      <xdr:nvPicPr>
        <xdr:cNvPr id="117" name="ID_E0BBB7FA7E7649D4B19DF2FFFA836D8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4620895" y="32216090"/>
          <a:ext cx="68008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716280</xdr:colOff>
      <xdr:row>43</xdr:row>
      <xdr:rowOff>24130</xdr:rowOff>
    </xdr:from>
    <xdr:to>
      <xdr:col>3</xdr:col>
      <xdr:colOff>1061720</xdr:colOff>
      <xdr:row>43</xdr:row>
      <xdr:rowOff>885190</xdr:rowOff>
    </xdr:to>
    <xdr:pic>
      <xdr:nvPicPr>
        <xdr:cNvPr id="119" name="图片 11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4792345" y="44118530"/>
          <a:ext cx="34544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662940</xdr:colOff>
      <xdr:row>44</xdr:row>
      <xdr:rowOff>54610</xdr:rowOff>
    </xdr:from>
    <xdr:to>
      <xdr:col>3</xdr:col>
      <xdr:colOff>1031240</xdr:colOff>
      <xdr:row>45</xdr:row>
      <xdr:rowOff>2540</xdr:rowOff>
    </xdr:to>
    <xdr:pic>
      <xdr:nvPicPr>
        <xdr:cNvPr id="120" name="图片 1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739005" y="45050710"/>
          <a:ext cx="368300" cy="84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677545</xdr:colOff>
      <xdr:row>45</xdr:row>
      <xdr:rowOff>16510</xdr:rowOff>
    </xdr:from>
    <xdr:to>
      <xdr:col>3</xdr:col>
      <xdr:colOff>999490</xdr:colOff>
      <xdr:row>45</xdr:row>
      <xdr:rowOff>855980</xdr:rowOff>
    </xdr:to>
    <xdr:pic>
      <xdr:nvPicPr>
        <xdr:cNvPr id="121" name="图片 120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753610" y="45914310"/>
          <a:ext cx="321945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662940</xdr:colOff>
      <xdr:row>46</xdr:row>
      <xdr:rowOff>161290</xdr:rowOff>
    </xdr:from>
    <xdr:to>
      <xdr:col>3</xdr:col>
      <xdr:colOff>965200</xdr:colOff>
      <xdr:row>46</xdr:row>
      <xdr:rowOff>760095</xdr:rowOff>
    </xdr:to>
    <xdr:pic>
      <xdr:nvPicPr>
        <xdr:cNvPr id="123" name="ID_55D49D9F68E94653ACFC53538EC9F09E" descr=" "/>
        <xdr:cNvPicPr/>
      </xdr:nvPicPr>
      <xdr:blipFill>
        <a:blip r:embed="rId72"/>
        <a:srcRect/>
        <a:stretch>
          <a:fillRect/>
        </a:stretch>
      </xdr:blipFill>
      <xdr:spPr>
        <a:xfrm>
          <a:off x="4739005" y="46960790"/>
          <a:ext cx="302260" cy="598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534670</xdr:colOff>
      <xdr:row>47</xdr:row>
      <xdr:rowOff>152400</xdr:rowOff>
    </xdr:from>
    <xdr:to>
      <xdr:col>3</xdr:col>
      <xdr:colOff>1420495</xdr:colOff>
      <xdr:row>47</xdr:row>
      <xdr:rowOff>781050</xdr:rowOff>
    </xdr:to>
    <xdr:pic>
      <xdr:nvPicPr>
        <xdr:cNvPr id="124" name="ID_A2C8B461D76A43B4A7E05601CEE461BB" descr=" "/>
        <xdr:cNvPicPr/>
      </xdr:nvPicPr>
      <xdr:blipFill>
        <a:blip r:embed="rId73"/>
        <a:srcRect/>
        <a:stretch>
          <a:fillRect/>
        </a:stretch>
      </xdr:blipFill>
      <xdr:spPr>
        <a:xfrm>
          <a:off x="4610735" y="47853600"/>
          <a:ext cx="885825" cy="6286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234950</xdr:colOff>
      <xdr:row>9</xdr:row>
      <xdr:rowOff>187960</xdr:rowOff>
    </xdr:from>
    <xdr:to>
      <xdr:col>3</xdr:col>
      <xdr:colOff>1544320</xdr:colOff>
      <xdr:row>9</xdr:row>
      <xdr:rowOff>545465</xdr:rowOff>
    </xdr:to>
    <xdr:pic>
      <xdr:nvPicPr>
        <xdr:cNvPr id="125" name="图片 12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4311015" y="10589260"/>
          <a:ext cx="1309370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271145</xdr:colOff>
      <xdr:row>4</xdr:row>
      <xdr:rowOff>990600</xdr:rowOff>
    </xdr:from>
    <xdr:to>
      <xdr:col>3</xdr:col>
      <xdr:colOff>1506220</xdr:colOff>
      <xdr:row>4</xdr:row>
      <xdr:rowOff>2537460</xdr:rowOff>
    </xdr:to>
    <xdr:pic>
      <xdr:nvPicPr>
        <xdr:cNvPr id="129" name="图片 12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4347210" y="4038600"/>
          <a:ext cx="1235075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539115</xdr:colOff>
      <xdr:row>31</xdr:row>
      <xdr:rowOff>131445</xdr:rowOff>
    </xdr:from>
    <xdr:to>
      <xdr:col>3</xdr:col>
      <xdr:colOff>1218565</xdr:colOff>
      <xdr:row>31</xdr:row>
      <xdr:rowOff>965200</xdr:rowOff>
    </xdr:to>
    <xdr:pic>
      <xdr:nvPicPr>
        <xdr:cNvPr id="4" name="图片 3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4615180" y="33354645"/>
          <a:ext cx="679450" cy="833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2"/>
  <sheetViews>
    <sheetView tabSelected="1" zoomScale="89" zoomScaleNormal="89" zoomScaleSheetLayoutView="90" workbookViewId="0">
      <pane xSplit="2" ySplit="2" topLeftCell="C82" activePane="bottomRight" state="frozen"/>
      <selection/>
      <selection pane="topRight"/>
      <selection pane="bottomLeft"/>
      <selection pane="bottomRight" activeCell="E100" sqref="E100"/>
    </sheetView>
  </sheetViews>
  <sheetFormatPr defaultColWidth="9.02654867256637" defaultRowHeight="13.5"/>
  <cols>
    <col min="1" max="1" width="6.60176991150442" style="4" customWidth="1"/>
    <col min="2" max="2" width="22.4070796460177" style="5" customWidth="1"/>
    <col min="3" max="3" width="27.7964601769912" style="6" customWidth="1"/>
    <col min="4" max="4" width="24.716814159292" style="5" customWidth="1"/>
    <col min="5" max="5" width="16.1504424778761" style="5" customWidth="1"/>
    <col min="6" max="6" width="12.8849557522124" style="5" customWidth="1"/>
    <col min="7" max="7" width="12.8849557522124" style="4" customWidth="1"/>
    <col min="8" max="8" width="15.6637168141593" style="7" customWidth="1"/>
    <col min="9" max="9" width="13.1946902654867" style="8" customWidth="1"/>
    <col min="10" max="10" width="15.6637168141593" style="9" customWidth="1"/>
    <col min="11" max="11" width="15.6637168141593" style="10" customWidth="1"/>
    <col min="12" max="12" width="23.9646017699115" style="11" customWidth="1"/>
    <col min="13" max="13" width="16.3451327433628" style="2" customWidth="1"/>
    <col min="14" max="14" width="16.4247787610619" style="12" customWidth="1"/>
    <col min="15" max="15" width="17.6548672566372" style="13" customWidth="1"/>
    <col min="16" max="16" width="16.7610619469027" style="2" customWidth="1"/>
    <col min="17" max="17" width="18.2566371681416" style="2" customWidth="1"/>
    <col min="18" max="18" width="15.8495575221239" style="2" customWidth="1"/>
    <col min="19" max="19" width="19.8318584070796" style="2" customWidth="1"/>
    <col min="20" max="16384" width="9.02654867256637" style="2"/>
  </cols>
  <sheetData>
    <row r="1" ht="32" customHeight="1" spans="1:21">
      <c r="A1" s="14" t="s">
        <v>0</v>
      </c>
      <c r="B1" s="14"/>
      <c r="C1" s="14"/>
      <c r="D1" s="14"/>
      <c r="E1" s="14"/>
      <c r="F1" s="14"/>
      <c r="G1" s="14"/>
      <c r="H1" s="15"/>
      <c r="I1" s="16"/>
      <c r="J1" s="17"/>
      <c r="K1" s="17"/>
      <c r="L1" s="14"/>
      <c r="M1" s="3"/>
      <c r="N1" s="3"/>
      <c r="O1" s="3"/>
      <c r="P1" s="3"/>
      <c r="Q1" s="3"/>
      <c r="R1" s="3"/>
      <c r="S1" s="3"/>
      <c r="T1" s="3"/>
      <c r="U1" s="3"/>
    </row>
    <row r="2" s="1" customFormat="1" ht="33" customHeight="1" spans="1:21">
      <c r="A2" s="18" t="s">
        <v>1</v>
      </c>
      <c r="B2" s="18" t="s">
        <v>2</v>
      </c>
      <c r="C2" s="18" t="s">
        <v>3</v>
      </c>
      <c r="D2" s="18" t="s">
        <v>4</v>
      </c>
      <c r="E2" s="19" t="s">
        <v>5</v>
      </c>
      <c r="F2" s="19" t="s">
        <v>6</v>
      </c>
      <c r="G2" s="18" t="s">
        <v>7</v>
      </c>
      <c r="H2" s="20" t="s">
        <v>8</v>
      </c>
      <c r="I2" s="21" t="s">
        <v>9</v>
      </c>
      <c r="J2" s="22" t="s">
        <v>10</v>
      </c>
      <c r="K2" s="22" t="s">
        <v>11</v>
      </c>
      <c r="L2" s="18" t="s">
        <v>12</v>
      </c>
      <c r="M2" s="23"/>
      <c r="N2" s="23"/>
      <c r="O2" s="23"/>
      <c r="P2" s="23"/>
      <c r="Q2" s="23"/>
      <c r="R2" s="23"/>
      <c r="S2" s="23"/>
      <c r="T2" s="23"/>
      <c r="U2" s="23"/>
    </row>
    <row r="3" s="2" customFormat="1" ht="86" customHeight="1" spans="1:21">
      <c r="A3" s="18">
        <v>1</v>
      </c>
      <c r="B3" s="18" t="s">
        <v>13</v>
      </c>
      <c r="C3" s="24" t="s">
        <v>14</v>
      </c>
      <c r="D3" s="18"/>
      <c r="E3" s="18" t="s">
        <v>15</v>
      </c>
      <c r="F3" s="18" t="s">
        <v>16</v>
      </c>
      <c r="G3" s="25">
        <v>1</v>
      </c>
      <c r="H3" s="26"/>
      <c r="I3" s="27"/>
      <c r="J3" s="28"/>
      <c r="K3" s="29"/>
      <c r="L3" s="30"/>
      <c r="M3" s="4"/>
      <c r="N3" s="4"/>
      <c r="O3" s="4"/>
      <c r="P3" s="4"/>
      <c r="Q3" s="4"/>
      <c r="R3" s="4"/>
      <c r="S3" s="4"/>
      <c r="T3" s="4"/>
      <c r="U3" s="4"/>
    </row>
    <row r="4" s="2" customFormat="1" ht="89" customHeight="1" spans="1:21">
      <c r="A4" s="18">
        <v>2</v>
      </c>
      <c r="B4" s="18" t="s">
        <v>17</v>
      </c>
      <c r="C4" s="31" t="s">
        <v>18</v>
      </c>
      <c r="D4" s="18"/>
      <c r="E4" s="18" t="s">
        <v>19</v>
      </c>
      <c r="F4" s="18" t="s">
        <v>20</v>
      </c>
      <c r="G4" s="25">
        <v>1</v>
      </c>
      <c r="H4" s="26"/>
      <c r="I4" s="27"/>
      <c r="J4" s="28"/>
      <c r="K4" s="29"/>
      <c r="L4" s="30"/>
      <c r="M4" s="4"/>
      <c r="N4" s="4"/>
      <c r="O4" s="4"/>
      <c r="P4" s="4"/>
      <c r="Q4" s="4"/>
      <c r="R4" s="4"/>
      <c r="S4" s="4"/>
      <c r="T4" s="4"/>
      <c r="U4" s="4"/>
    </row>
    <row r="5" s="2" customFormat="1" ht="282" customHeight="1" spans="1:21">
      <c r="A5" s="18">
        <v>3</v>
      </c>
      <c r="B5" s="18" t="s">
        <v>21</v>
      </c>
      <c r="C5" s="32" t="s">
        <v>22</v>
      </c>
      <c r="D5" s="33"/>
      <c r="E5" s="33" t="s">
        <v>23</v>
      </c>
      <c r="F5" s="33" t="s">
        <v>16</v>
      </c>
      <c r="G5" s="34">
        <v>1</v>
      </c>
      <c r="H5" s="35"/>
      <c r="I5" s="36"/>
      <c r="J5" s="37"/>
      <c r="K5" s="38"/>
      <c r="L5" s="39"/>
      <c r="M5" s="3"/>
      <c r="N5" s="3"/>
      <c r="O5" s="3"/>
      <c r="P5" s="3"/>
      <c r="Q5" s="3"/>
      <c r="R5" s="3"/>
      <c r="S5" s="3"/>
      <c r="T5" s="3"/>
      <c r="U5" s="3"/>
    </row>
    <row r="6" s="2" customFormat="1" ht="80" customHeight="1" spans="1:21">
      <c r="A6" s="18">
        <v>4</v>
      </c>
      <c r="B6" s="18" t="s">
        <v>24</v>
      </c>
      <c r="C6" s="40" t="s">
        <v>25</v>
      </c>
      <c r="D6" s="41"/>
      <c r="E6" s="41" t="s">
        <v>26</v>
      </c>
      <c r="F6" s="41" t="s">
        <v>20</v>
      </c>
      <c r="G6" s="33">
        <v>4</v>
      </c>
      <c r="H6" s="35"/>
      <c r="I6" s="36"/>
      <c r="J6" s="37"/>
      <c r="K6" s="42"/>
      <c r="L6" s="39"/>
      <c r="M6" s="3"/>
      <c r="N6" s="3"/>
      <c r="O6" s="3"/>
      <c r="P6" s="3"/>
      <c r="Q6" s="3"/>
      <c r="R6" s="3"/>
      <c r="S6" s="3"/>
      <c r="T6" s="3"/>
      <c r="U6" s="3"/>
    </row>
    <row r="7" s="2" customFormat="1" ht="74" customHeight="1" spans="1:21">
      <c r="A7" s="18">
        <v>5</v>
      </c>
      <c r="B7" s="18" t="s">
        <v>27</v>
      </c>
      <c r="C7" s="40" t="s">
        <v>28</v>
      </c>
      <c r="D7" s="41"/>
      <c r="E7" s="41" t="s">
        <v>26</v>
      </c>
      <c r="F7" s="41" t="s">
        <v>20</v>
      </c>
      <c r="G7" s="33">
        <v>4</v>
      </c>
      <c r="H7" s="35"/>
      <c r="I7" s="36"/>
      <c r="J7" s="37"/>
      <c r="K7" s="42"/>
      <c r="L7" s="39"/>
      <c r="M7" s="3"/>
      <c r="N7" s="3"/>
      <c r="O7" s="3"/>
      <c r="P7" s="3"/>
      <c r="Q7" s="3"/>
      <c r="R7" s="3"/>
      <c r="S7" s="3"/>
      <c r="T7" s="3"/>
      <c r="U7" s="3"/>
    </row>
    <row r="8" s="2" customFormat="1" ht="63" customHeight="1" spans="1:21">
      <c r="A8" s="18">
        <v>6</v>
      </c>
      <c r="B8" s="18" t="s">
        <v>29</v>
      </c>
      <c r="C8" s="40" t="s">
        <v>30</v>
      </c>
      <c r="D8" s="41"/>
      <c r="E8" s="41" t="s">
        <v>26</v>
      </c>
      <c r="F8" s="41" t="s">
        <v>20</v>
      </c>
      <c r="G8" s="33">
        <v>2</v>
      </c>
      <c r="H8" s="35"/>
      <c r="I8" s="36"/>
      <c r="J8" s="37"/>
      <c r="K8" s="42"/>
      <c r="L8" s="43"/>
      <c r="M8" s="3"/>
      <c r="N8" s="3"/>
      <c r="O8" s="3"/>
      <c r="P8" s="3"/>
      <c r="Q8" s="3"/>
      <c r="R8" s="3"/>
      <c r="S8" s="3"/>
      <c r="T8" s="3"/>
      <c r="U8" s="3"/>
    </row>
    <row r="9" s="2" customFormat="1" ht="80" customHeight="1" spans="1:21">
      <c r="A9" s="18">
        <v>7</v>
      </c>
      <c r="B9" s="18" t="s">
        <v>31</v>
      </c>
      <c r="C9" s="40" t="s">
        <v>32</v>
      </c>
      <c r="D9" s="41"/>
      <c r="E9" s="41" t="s">
        <v>26</v>
      </c>
      <c r="F9" s="41" t="s">
        <v>20</v>
      </c>
      <c r="G9" s="33">
        <v>2</v>
      </c>
      <c r="H9" s="35"/>
      <c r="I9" s="36"/>
      <c r="J9" s="37"/>
      <c r="K9" s="42"/>
      <c r="L9" s="43"/>
      <c r="M9" s="3"/>
      <c r="N9" s="3"/>
      <c r="O9" s="3"/>
      <c r="P9" s="3"/>
      <c r="Q9" s="3"/>
      <c r="R9" s="3"/>
      <c r="S9" s="3"/>
      <c r="T9" s="3"/>
      <c r="U9" s="3"/>
    </row>
    <row r="10" s="2" customFormat="1" ht="57" customHeight="1" spans="1:21">
      <c r="A10" s="18">
        <v>8</v>
      </c>
      <c r="B10" s="18" t="s">
        <v>33</v>
      </c>
      <c r="C10" s="40" t="s">
        <v>34</v>
      </c>
      <c r="D10" s="41"/>
      <c r="E10" s="41" t="s">
        <v>26</v>
      </c>
      <c r="F10" s="41" t="s">
        <v>35</v>
      </c>
      <c r="G10" s="33">
        <v>1</v>
      </c>
      <c r="H10" s="35"/>
      <c r="I10" s="36"/>
      <c r="J10" s="37"/>
      <c r="K10" s="42"/>
      <c r="L10" s="43"/>
      <c r="M10" s="3"/>
      <c r="N10" s="3"/>
      <c r="O10" s="3"/>
      <c r="P10" s="3"/>
      <c r="Q10" s="3"/>
      <c r="R10" s="3"/>
      <c r="S10" s="3"/>
      <c r="T10" s="3"/>
      <c r="U10" s="3"/>
    </row>
    <row r="11" s="2" customFormat="1" ht="55" customHeight="1" spans="1:21">
      <c r="A11" s="18">
        <v>9</v>
      </c>
      <c r="B11" s="18" t="s">
        <v>36</v>
      </c>
      <c r="C11" s="40" t="s">
        <v>37</v>
      </c>
      <c r="D11" s="41"/>
      <c r="E11" s="41" t="s">
        <v>26</v>
      </c>
      <c r="F11" s="41" t="s">
        <v>35</v>
      </c>
      <c r="G11" s="33">
        <v>1</v>
      </c>
      <c r="H11" s="35"/>
      <c r="I11" s="36"/>
      <c r="J11" s="37"/>
      <c r="K11" s="42"/>
      <c r="L11" s="43"/>
      <c r="M11" s="3"/>
      <c r="N11" s="3"/>
      <c r="O11" s="3"/>
      <c r="P11" s="3"/>
      <c r="Q11" s="3"/>
      <c r="R11" s="3"/>
      <c r="S11" s="3"/>
      <c r="T11" s="3"/>
      <c r="U11" s="3"/>
    </row>
    <row r="12" s="2" customFormat="1" ht="149" customHeight="1" spans="1:21">
      <c r="A12" s="18">
        <v>10</v>
      </c>
      <c r="B12" s="18" t="s">
        <v>38</v>
      </c>
      <c r="C12" s="44" t="s">
        <v>39</v>
      </c>
      <c r="D12" s="41"/>
      <c r="E12" s="41" t="s">
        <v>40</v>
      </c>
      <c r="F12" s="41" t="s">
        <v>16</v>
      </c>
      <c r="G12" s="33">
        <v>1</v>
      </c>
      <c r="H12" s="35"/>
      <c r="I12" s="36"/>
      <c r="J12" s="37"/>
      <c r="K12" s="38"/>
      <c r="L12" s="39"/>
      <c r="M12" s="3"/>
      <c r="N12" s="3"/>
      <c r="O12" s="3"/>
      <c r="P12" s="3"/>
      <c r="Q12" s="3"/>
      <c r="R12" s="3"/>
      <c r="S12" s="3"/>
      <c r="T12" s="3"/>
      <c r="U12" s="3"/>
    </row>
    <row r="13" s="2" customFormat="1" ht="67" customHeight="1" spans="1:21">
      <c r="A13" s="18">
        <v>11</v>
      </c>
      <c r="B13" s="18" t="s">
        <v>41</v>
      </c>
      <c r="C13" s="44" t="s">
        <v>42</v>
      </c>
      <c r="D13" s="33"/>
      <c r="E13" s="45" t="s">
        <v>43</v>
      </c>
      <c r="F13" s="33" t="s">
        <v>44</v>
      </c>
      <c r="G13" s="34">
        <v>1</v>
      </c>
      <c r="H13" s="35"/>
      <c r="I13" s="36"/>
      <c r="J13" s="46"/>
      <c r="K13" s="38"/>
      <c r="L13" s="47"/>
      <c r="M13" s="3"/>
      <c r="N13" s="3"/>
      <c r="O13" s="3"/>
      <c r="P13" s="3"/>
      <c r="Q13" s="3"/>
      <c r="R13" s="3"/>
      <c r="S13" s="3"/>
      <c r="T13" s="3"/>
      <c r="U13" s="3"/>
    </row>
    <row r="14" s="2" customFormat="1" ht="71" customHeight="1" spans="1:21">
      <c r="A14" s="18">
        <v>12</v>
      </c>
      <c r="B14" s="18" t="s">
        <v>45</v>
      </c>
      <c r="C14" s="44" t="s">
        <v>46</v>
      </c>
      <c r="D14" s="33"/>
      <c r="E14" s="45" t="s">
        <v>43</v>
      </c>
      <c r="F14" s="33" t="s">
        <v>47</v>
      </c>
      <c r="G14" s="34">
        <v>1</v>
      </c>
      <c r="H14" s="35"/>
      <c r="I14" s="36"/>
      <c r="J14" s="46"/>
      <c r="K14" s="38"/>
      <c r="L14" s="47"/>
      <c r="M14" s="3"/>
      <c r="N14" s="3"/>
      <c r="O14" s="3"/>
      <c r="P14" s="3"/>
      <c r="Q14" s="3"/>
      <c r="R14" s="3"/>
      <c r="S14" s="3"/>
      <c r="T14" s="3"/>
      <c r="U14" s="3"/>
    </row>
    <row r="15" s="2" customFormat="1" ht="81" customHeight="1" spans="1:21">
      <c r="A15" s="18">
        <v>13</v>
      </c>
      <c r="B15" s="18" t="s">
        <v>48</v>
      </c>
      <c r="C15" s="44" t="s">
        <v>49</v>
      </c>
      <c r="D15" s="33"/>
      <c r="E15" s="45" t="s">
        <v>43</v>
      </c>
      <c r="F15" s="33" t="s">
        <v>47</v>
      </c>
      <c r="G15" s="34">
        <v>1</v>
      </c>
      <c r="H15" s="35"/>
      <c r="I15" s="36"/>
      <c r="J15" s="46"/>
      <c r="K15" s="38"/>
      <c r="L15" s="47"/>
      <c r="M15" s="3"/>
      <c r="N15" s="3"/>
      <c r="O15" s="3"/>
      <c r="P15" s="3"/>
      <c r="Q15" s="3"/>
      <c r="R15" s="3"/>
      <c r="S15" s="3"/>
      <c r="T15" s="3"/>
      <c r="U15" s="3"/>
    </row>
    <row r="16" s="2" customFormat="1" ht="71" customHeight="1" spans="1:21">
      <c r="A16" s="18">
        <v>14</v>
      </c>
      <c r="B16" s="18" t="s">
        <v>50</v>
      </c>
      <c r="C16" s="44" t="s">
        <v>51</v>
      </c>
      <c r="D16" s="33"/>
      <c r="E16" s="45" t="s">
        <v>43</v>
      </c>
      <c r="F16" s="33" t="s">
        <v>20</v>
      </c>
      <c r="G16" s="34">
        <v>2</v>
      </c>
      <c r="H16" s="35"/>
      <c r="I16" s="36"/>
      <c r="J16" s="46"/>
      <c r="K16" s="38"/>
      <c r="L16" s="47"/>
      <c r="M16" s="3"/>
      <c r="N16" s="3"/>
      <c r="O16" s="3"/>
      <c r="P16" s="3"/>
      <c r="Q16" s="3"/>
      <c r="R16" s="3"/>
      <c r="S16" s="3"/>
      <c r="T16" s="3"/>
      <c r="U16" s="3"/>
    </row>
    <row r="17" s="2" customFormat="1" ht="71" customHeight="1" spans="1:21">
      <c r="A17" s="18">
        <v>15</v>
      </c>
      <c r="B17" s="18" t="s">
        <v>52</v>
      </c>
      <c r="C17" s="44" t="s">
        <v>53</v>
      </c>
      <c r="D17" s="33"/>
      <c r="E17" s="45" t="s">
        <v>43</v>
      </c>
      <c r="F17" s="33" t="s">
        <v>20</v>
      </c>
      <c r="G17" s="34">
        <v>2</v>
      </c>
      <c r="H17" s="35"/>
      <c r="I17" s="36"/>
      <c r="J17" s="46"/>
      <c r="K17" s="38"/>
      <c r="L17" s="47"/>
      <c r="M17" s="3"/>
      <c r="N17" s="3"/>
      <c r="O17" s="3"/>
      <c r="P17" s="3"/>
      <c r="Q17" s="3"/>
      <c r="R17" s="3"/>
      <c r="S17" s="3"/>
      <c r="T17" s="3"/>
      <c r="U17" s="3"/>
    </row>
    <row r="18" s="2" customFormat="1" ht="111" customHeight="1" spans="1:21">
      <c r="A18" s="18">
        <v>16</v>
      </c>
      <c r="B18" s="18" t="s">
        <v>54</v>
      </c>
      <c r="C18" s="48" t="s">
        <v>55</v>
      </c>
      <c r="D18" s="18"/>
      <c r="E18" s="49" t="s">
        <v>43</v>
      </c>
      <c r="F18" s="18" t="s">
        <v>44</v>
      </c>
      <c r="G18" s="25">
        <v>1</v>
      </c>
      <c r="H18" s="26"/>
      <c r="I18" s="27"/>
      <c r="J18" s="50"/>
      <c r="K18" s="29"/>
      <c r="L18" s="51"/>
      <c r="M18" s="3"/>
      <c r="N18" s="3"/>
      <c r="O18" s="3"/>
      <c r="P18" s="3"/>
      <c r="Q18" s="3"/>
      <c r="R18" s="3"/>
      <c r="S18" s="3"/>
      <c r="T18" s="3"/>
      <c r="U18" s="3"/>
    </row>
    <row r="19" s="2" customFormat="1" ht="111" customHeight="1" spans="1:21">
      <c r="A19" s="18">
        <v>17</v>
      </c>
      <c r="B19" s="18" t="s">
        <v>56</v>
      </c>
      <c r="C19" s="48" t="s">
        <v>57</v>
      </c>
      <c r="D19" s="18"/>
      <c r="E19" s="49" t="s">
        <v>43</v>
      </c>
      <c r="F19" s="18" t="s">
        <v>44</v>
      </c>
      <c r="G19" s="25">
        <v>1</v>
      </c>
      <c r="H19" s="26"/>
      <c r="I19" s="27"/>
      <c r="J19" s="50"/>
      <c r="K19" s="29"/>
      <c r="L19" s="51"/>
      <c r="M19" s="3"/>
      <c r="N19" s="3"/>
      <c r="O19" s="3"/>
      <c r="P19" s="3"/>
      <c r="Q19" s="3"/>
      <c r="R19" s="3"/>
      <c r="S19" s="3"/>
      <c r="T19" s="3"/>
      <c r="U19" s="3"/>
    </row>
    <row r="20" s="2" customFormat="1" ht="111" customHeight="1" spans="1:21">
      <c r="A20" s="18">
        <v>18</v>
      </c>
      <c r="B20" s="18" t="s">
        <v>58</v>
      </c>
      <c r="C20" s="48" t="s">
        <v>59</v>
      </c>
      <c r="D20" s="18"/>
      <c r="E20" s="49" t="s">
        <v>43</v>
      </c>
      <c r="F20" s="18" t="s">
        <v>20</v>
      </c>
      <c r="G20" s="25">
        <v>2</v>
      </c>
      <c r="H20" s="26"/>
      <c r="I20" s="27"/>
      <c r="J20" s="50"/>
      <c r="K20" s="29"/>
      <c r="L20" s="51"/>
      <c r="M20" s="3"/>
      <c r="N20" s="3"/>
      <c r="O20" s="3"/>
      <c r="P20" s="3"/>
      <c r="Q20" s="3"/>
      <c r="R20" s="3"/>
      <c r="S20" s="3"/>
      <c r="T20" s="3"/>
      <c r="U20" s="3"/>
    </row>
    <row r="21" s="2" customFormat="1" ht="111" customHeight="1" spans="1:21">
      <c r="A21" s="18">
        <v>19</v>
      </c>
      <c r="B21" s="18" t="s">
        <v>60</v>
      </c>
      <c r="C21" s="48" t="s">
        <v>61</v>
      </c>
      <c r="D21" s="18"/>
      <c r="E21" s="49" t="s">
        <v>43</v>
      </c>
      <c r="F21" s="18" t="s">
        <v>20</v>
      </c>
      <c r="G21" s="25">
        <v>2</v>
      </c>
      <c r="H21" s="26"/>
      <c r="I21" s="27"/>
      <c r="J21" s="50"/>
      <c r="K21" s="29"/>
      <c r="L21" s="51"/>
      <c r="M21" s="3"/>
      <c r="N21" s="3"/>
      <c r="O21" s="3"/>
      <c r="P21" s="3"/>
      <c r="Q21" s="3"/>
      <c r="R21" s="3"/>
      <c r="S21" s="3"/>
      <c r="T21" s="3"/>
      <c r="U21" s="3"/>
    </row>
    <row r="22" s="2" customFormat="1" ht="71" customHeight="1" spans="1:21">
      <c r="A22" s="18">
        <v>20</v>
      </c>
      <c r="B22" s="18" t="s">
        <v>62</v>
      </c>
      <c r="C22" s="48" t="s">
        <v>63</v>
      </c>
      <c r="D22" s="18"/>
      <c r="E22" s="49" t="s">
        <v>43</v>
      </c>
      <c r="F22" s="18" t="s">
        <v>64</v>
      </c>
      <c r="G22" s="25">
        <v>4</v>
      </c>
      <c r="H22" s="26"/>
      <c r="I22" s="27"/>
      <c r="J22" s="50"/>
      <c r="K22" s="29"/>
      <c r="L22" s="51"/>
      <c r="M22" s="3"/>
      <c r="N22" s="3"/>
      <c r="O22" s="3"/>
      <c r="P22" s="3"/>
      <c r="Q22" s="3"/>
      <c r="R22" s="3"/>
      <c r="S22" s="3"/>
      <c r="T22" s="3"/>
      <c r="U22" s="3"/>
    </row>
    <row r="23" s="2" customFormat="1" ht="71" customHeight="1" spans="1:21">
      <c r="A23" s="18">
        <v>21</v>
      </c>
      <c r="B23" s="18" t="s">
        <v>65</v>
      </c>
      <c r="C23" s="48" t="s">
        <v>66</v>
      </c>
      <c r="D23" s="18"/>
      <c r="E23" s="49" t="s">
        <v>43</v>
      </c>
      <c r="F23" s="18" t="s">
        <v>64</v>
      </c>
      <c r="G23" s="25">
        <v>2</v>
      </c>
      <c r="H23" s="26"/>
      <c r="I23" s="27"/>
      <c r="J23" s="50"/>
      <c r="K23" s="29"/>
      <c r="L23" s="51"/>
      <c r="M23" s="3"/>
      <c r="N23" s="3"/>
      <c r="O23" s="3"/>
      <c r="P23" s="3"/>
      <c r="Q23" s="3"/>
      <c r="R23" s="3"/>
      <c r="S23" s="3"/>
      <c r="T23" s="3"/>
      <c r="U23" s="3"/>
    </row>
    <row r="24" s="2" customFormat="1" ht="71" customHeight="1" spans="1:21">
      <c r="A24" s="18">
        <v>22</v>
      </c>
      <c r="B24" s="18" t="s">
        <v>67</v>
      </c>
      <c r="C24" s="48" t="s">
        <v>68</v>
      </c>
      <c r="D24" s="18"/>
      <c r="E24" s="49" t="s">
        <v>43</v>
      </c>
      <c r="F24" s="18" t="s">
        <v>64</v>
      </c>
      <c r="G24" s="25">
        <v>2</v>
      </c>
      <c r="H24" s="26"/>
      <c r="I24" s="27"/>
      <c r="J24" s="50"/>
      <c r="K24" s="29"/>
      <c r="L24" s="51"/>
      <c r="M24" s="3"/>
      <c r="N24" s="3"/>
      <c r="O24" s="3"/>
      <c r="P24" s="3"/>
      <c r="Q24" s="3"/>
      <c r="R24" s="3"/>
      <c r="S24" s="3"/>
      <c r="T24" s="3"/>
      <c r="U24" s="3"/>
    </row>
    <row r="25" s="2" customFormat="1" ht="71" customHeight="1" spans="1:21">
      <c r="A25" s="18">
        <v>23</v>
      </c>
      <c r="B25" s="18" t="s">
        <v>69</v>
      </c>
      <c r="C25" s="48" t="s">
        <v>70</v>
      </c>
      <c r="D25" s="18"/>
      <c r="E25" s="49" t="s">
        <v>43</v>
      </c>
      <c r="F25" s="18" t="s">
        <v>64</v>
      </c>
      <c r="G25" s="25">
        <v>1</v>
      </c>
      <c r="H25" s="26"/>
      <c r="I25" s="27"/>
      <c r="J25" s="50"/>
      <c r="K25" s="29"/>
      <c r="L25" s="51"/>
      <c r="M25" s="3"/>
      <c r="N25" s="3"/>
      <c r="O25" s="3"/>
      <c r="P25" s="3"/>
      <c r="Q25" s="3"/>
      <c r="R25" s="3"/>
      <c r="S25" s="3"/>
      <c r="T25" s="3"/>
      <c r="U25" s="3"/>
    </row>
    <row r="26" s="2" customFormat="1" ht="71" customHeight="1" spans="1:21">
      <c r="A26" s="18">
        <v>24</v>
      </c>
      <c r="B26" s="18" t="s">
        <v>71</v>
      </c>
      <c r="C26" s="52" t="s">
        <v>72</v>
      </c>
      <c r="D26" s="18"/>
      <c r="E26" s="49" t="s">
        <v>43</v>
      </c>
      <c r="F26" s="18" t="s">
        <v>64</v>
      </c>
      <c r="G26" s="25">
        <v>1</v>
      </c>
      <c r="H26" s="26"/>
      <c r="I26" s="27"/>
      <c r="J26" s="50"/>
      <c r="K26" s="29"/>
      <c r="L26" s="51"/>
      <c r="M26" s="4"/>
      <c r="N26" s="4"/>
      <c r="O26" s="4"/>
      <c r="P26" s="4"/>
      <c r="Q26" s="4"/>
      <c r="R26" s="4"/>
      <c r="S26" s="4"/>
      <c r="T26" s="4"/>
      <c r="U26" s="4"/>
    </row>
    <row r="27" s="2" customFormat="1" ht="71" customHeight="1" spans="1:21">
      <c r="A27" s="18">
        <v>25</v>
      </c>
      <c r="B27" s="18" t="s">
        <v>73</v>
      </c>
      <c r="C27" s="31" t="s">
        <v>74</v>
      </c>
      <c r="D27" s="18"/>
      <c r="E27" s="49" t="s">
        <v>43</v>
      </c>
      <c r="F27" s="18" t="s">
        <v>47</v>
      </c>
      <c r="G27" s="25">
        <v>1</v>
      </c>
      <c r="H27" s="26"/>
      <c r="I27" s="27"/>
      <c r="J27" s="50"/>
      <c r="K27" s="29"/>
      <c r="L27" s="51"/>
      <c r="M27" s="3"/>
      <c r="N27" s="3"/>
      <c r="O27" s="3"/>
      <c r="P27" s="3"/>
      <c r="Q27" s="3"/>
      <c r="R27" s="3"/>
      <c r="S27" s="3"/>
      <c r="T27" s="3"/>
      <c r="U27" s="3"/>
    </row>
    <row r="28" s="2" customFormat="1" ht="71" customHeight="1" spans="1:21">
      <c r="A28" s="18">
        <v>26</v>
      </c>
      <c r="B28" s="18" t="s">
        <v>75</v>
      </c>
      <c r="C28" s="31" t="s">
        <v>76</v>
      </c>
      <c r="D28" s="18"/>
      <c r="E28" s="49" t="s">
        <v>43</v>
      </c>
      <c r="F28" s="18" t="s">
        <v>47</v>
      </c>
      <c r="G28" s="25">
        <v>1</v>
      </c>
      <c r="H28" s="26"/>
      <c r="I28" s="27"/>
      <c r="J28" s="50"/>
      <c r="K28" s="29"/>
      <c r="L28" s="51"/>
      <c r="M28" s="3"/>
      <c r="N28" s="3"/>
      <c r="O28" s="3"/>
      <c r="P28" s="3"/>
      <c r="Q28" s="3"/>
      <c r="R28" s="3"/>
      <c r="S28" s="3"/>
      <c r="T28" s="3"/>
      <c r="U28" s="3"/>
    </row>
    <row r="29" s="2" customFormat="1" ht="71" customHeight="1" spans="1:21">
      <c r="A29" s="18">
        <v>27</v>
      </c>
      <c r="B29" s="18" t="s">
        <v>77</v>
      </c>
      <c r="C29" s="31" t="s">
        <v>78</v>
      </c>
      <c r="D29" s="18"/>
      <c r="E29" s="49" t="s">
        <v>43</v>
      </c>
      <c r="F29" s="18" t="s">
        <v>47</v>
      </c>
      <c r="G29" s="25">
        <v>1</v>
      </c>
      <c r="H29" s="26"/>
      <c r="I29" s="27"/>
      <c r="J29" s="50"/>
      <c r="K29" s="29"/>
      <c r="L29" s="51"/>
      <c r="M29" s="3"/>
      <c r="N29" s="3"/>
      <c r="O29" s="3"/>
      <c r="P29" s="3"/>
      <c r="Q29" s="3"/>
      <c r="R29" s="3"/>
      <c r="S29" s="3"/>
      <c r="T29" s="3"/>
      <c r="U29" s="3"/>
    </row>
    <row r="30" s="2" customFormat="1" ht="71" customHeight="1" spans="1:21">
      <c r="A30" s="18">
        <v>28</v>
      </c>
      <c r="B30" s="18" t="s">
        <v>79</v>
      </c>
      <c r="C30" s="53" t="s">
        <v>80</v>
      </c>
      <c r="D30" s="54"/>
      <c r="E30" s="55" t="s">
        <v>43</v>
      </c>
      <c r="F30" s="54" t="s">
        <v>64</v>
      </c>
      <c r="G30" s="18">
        <v>1</v>
      </c>
      <c r="H30" s="26"/>
      <c r="I30" s="27"/>
      <c r="J30" s="50"/>
      <c r="K30" s="29"/>
      <c r="L30" s="30"/>
      <c r="M30" s="3"/>
      <c r="N30" s="3"/>
      <c r="O30" s="3"/>
      <c r="P30" s="3"/>
      <c r="Q30" s="3"/>
      <c r="R30" s="3"/>
      <c r="S30" s="3"/>
      <c r="T30" s="3"/>
      <c r="U30" s="3"/>
    </row>
    <row r="31" s="2" customFormat="1" ht="92" customHeight="1" spans="1:21">
      <c r="A31" s="18">
        <v>29</v>
      </c>
      <c r="B31" s="56" t="s">
        <v>81</v>
      </c>
      <c r="C31" s="31" t="s">
        <v>82</v>
      </c>
      <c r="D31" s="54"/>
      <c r="E31" s="54" t="s">
        <v>26</v>
      </c>
      <c r="F31" s="54" t="s">
        <v>83</v>
      </c>
      <c r="G31" s="18">
        <v>2</v>
      </c>
      <c r="H31" s="26"/>
      <c r="I31" s="27"/>
      <c r="J31" s="28"/>
      <c r="K31" s="29"/>
      <c r="L31" s="30"/>
      <c r="M31" s="3"/>
      <c r="N31" s="3"/>
      <c r="O31" s="3"/>
      <c r="P31" s="3"/>
      <c r="Q31" s="3"/>
      <c r="R31" s="3"/>
      <c r="S31" s="3"/>
      <c r="T31" s="3"/>
      <c r="U31" s="3"/>
    </row>
    <row r="32" s="2" customFormat="1" ht="88" customHeight="1" spans="1:21">
      <c r="A32" s="18">
        <v>30</v>
      </c>
      <c r="B32" s="56" t="s">
        <v>84</v>
      </c>
      <c r="C32" s="48" t="s">
        <v>85</v>
      </c>
      <c r="D32" s="54"/>
      <c r="E32" s="54" t="s">
        <v>26</v>
      </c>
      <c r="F32" s="54" t="s">
        <v>83</v>
      </c>
      <c r="G32" s="18">
        <v>1</v>
      </c>
      <c r="H32" s="26"/>
      <c r="I32" s="27"/>
      <c r="J32" s="28"/>
      <c r="K32" s="29"/>
      <c r="L32" s="30"/>
      <c r="M32" s="3"/>
      <c r="N32" s="3"/>
      <c r="O32" s="3"/>
      <c r="P32" s="3"/>
      <c r="Q32" s="3"/>
      <c r="R32" s="3"/>
      <c r="S32" s="3"/>
      <c r="T32" s="3"/>
      <c r="U32" s="3"/>
    </row>
    <row r="33" s="2" customFormat="1" ht="71" customHeight="1" spans="1:21">
      <c r="A33" s="18">
        <v>31</v>
      </c>
      <c r="B33" s="56" t="s">
        <v>86</v>
      </c>
      <c r="C33" s="31" t="s">
        <v>87</v>
      </c>
      <c r="D33" s="54"/>
      <c r="E33" s="54" t="s">
        <v>26</v>
      </c>
      <c r="F33" s="54" t="s">
        <v>20</v>
      </c>
      <c r="G33" s="18">
        <v>1</v>
      </c>
      <c r="H33" s="26"/>
      <c r="I33" s="27"/>
      <c r="J33" s="50"/>
      <c r="K33" s="29"/>
      <c r="L33" s="30"/>
      <c r="M33" s="3"/>
      <c r="N33" s="3"/>
      <c r="O33" s="3"/>
      <c r="P33" s="3"/>
      <c r="Q33" s="3"/>
      <c r="R33" s="3"/>
      <c r="S33" s="3"/>
      <c r="T33" s="3"/>
      <c r="U33" s="3"/>
    </row>
    <row r="34" s="2" customFormat="1" ht="71" customHeight="1" spans="1:21">
      <c r="A34" s="18">
        <v>32</v>
      </c>
      <c r="B34" s="56" t="s">
        <v>88</v>
      </c>
      <c r="C34" s="31" t="s">
        <v>89</v>
      </c>
      <c r="D34" s="54"/>
      <c r="E34" s="54" t="s">
        <v>26</v>
      </c>
      <c r="F34" s="54" t="s">
        <v>90</v>
      </c>
      <c r="G34" s="18">
        <v>1</v>
      </c>
      <c r="H34" s="26"/>
      <c r="I34" s="27"/>
      <c r="J34" s="50"/>
      <c r="K34" s="29"/>
      <c r="L34" s="30"/>
      <c r="M34" s="3"/>
      <c r="N34" s="3"/>
      <c r="O34" s="3"/>
      <c r="P34" s="3"/>
      <c r="Q34" s="3"/>
      <c r="R34" s="3"/>
      <c r="S34" s="3"/>
      <c r="T34" s="3"/>
      <c r="U34" s="3"/>
    </row>
    <row r="35" s="2" customFormat="1" ht="71" customHeight="1" spans="1:21">
      <c r="A35" s="18">
        <v>33</v>
      </c>
      <c r="B35" s="56" t="s">
        <v>91</v>
      </c>
      <c r="C35" s="31" t="s">
        <v>92</v>
      </c>
      <c r="D35" s="54"/>
      <c r="E35" s="54" t="s">
        <v>26</v>
      </c>
      <c r="F35" s="54" t="s">
        <v>90</v>
      </c>
      <c r="G35" s="18">
        <v>1</v>
      </c>
      <c r="H35" s="26"/>
      <c r="I35" s="27"/>
      <c r="J35" s="50"/>
      <c r="K35" s="29"/>
      <c r="L35" s="30"/>
      <c r="M35" s="3"/>
      <c r="N35" s="3"/>
      <c r="O35" s="3"/>
      <c r="P35" s="3"/>
      <c r="Q35" s="3"/>
      <c r="R35" s="3"/>
      <c r="S35" s="3"/>
      <c r="T35" s="3"/>
      <c r="U35" s="3"/>
    </row>
    <row r="36" s="2" customFormat="1" ht="71" customHeight="1" spans="1:21">
      <c r="A36" s="18">
        <v>34</v>
      </c>
      <c r="B36" s="56" t="s">
        <v>93</v>
      </c>
      <c r="C36" s="31" t="s">
        <v>94</v>
      </c>
      <c r="D36" s="57"/>
      <c r="E36" s="54" t="s">
        <v>26</v>
      </c>
      <c r="F36" s="54" t="s">
        <v>95</v>
      </c>
      <c r="G36" s="18">
        <v>1</v>
      </c>
      <c r="H36" s="26"/>
      <c r="I36" s="27"/>
      <c r="J36" s="50"/>
      <c r="K36" s="29"/>
      <c r="L36" s="30"/>
      <c r="M36" s="3"/>
      <c r="N36" s="3"/>
      <c r="O36" s="3"/>
      <c r="P36" s="3"/>
      <c r="Q36" s="3"/>
      <c r="R36" s="3"/>
      <c r="S36" s="3"/>
      <c r="T36" s="3"/>
      <c r="U36" s="3"/>
    </row>
    <row r="37" s="2" customFormat="1" ht="71" customHeight="1" spans="1:21">
      <c r="A37" s="18">
        <v>35</v>
      </c>
      <c r="B37" s="56" t="s">
        <v>96</v>
      </c>
      <c r="C37" s="31" t="s">
        <v>97</v>
      </c>
      <c r="D37" s="58"/>
      <c r="E37" s="54" t="s">
        <v>26</v>
      </c>
      <c r="F37" s="54" t="s">
        <v>95</v>
      </c>
      <c r="G37" s="18">
        <v>1</v>
      </c>
      <c r="H37" s="26"/>
      <c r="I37" s="27"/>
      <c r="J37" s="50"/>
      <c r="K37" s="29"/>
      <c r="L37" s="30"/>
      <c r="M37" s="3"/>
      <c r="N37" s="3"/>
      <c r="O37" s="3"/>
      <c r="P37" s="3"/>
      <c r="Q37" s="3"/>
      <c r="R37" s="3"/>
      <c r="S37" s="3"/>
      <c r="T37" s="3"/>
      <c r="U37" s="3"/>
    </row>
    <row r="38" s="2" customFormat="1" ht="58" customHeight="1" spans="1:21">
      <c r="A38" s="18">
        <v>36</v>
      </c>
      <c r="B38" s="56" t="s">
        <v>98</v>
      </c>
      <c r="C38" s="31" t="s">
        <v>99</v>
      </c>
      <c r="D38" s="54"/>
      <c r="E38" s="54" t="s">
        <v>26</v>
      </c>
      <c r="F38" s="54" t="s">
        <v>35</v>
      </c>
      <c r="G38" s="18">
        <v>1</v>
      </c>
      <c r="H38" s="26"/>
      <c r="I38" s="27"/>
      <c r="J38" s="50"/>
      <c r="K38" s="29"/>
      <c r="L38" s="30"/>
      <c r="M38" s="3"/>
      <c r="N38" s="3"/>
      <c r="O38" s="3"/>
      <c r="P38" s="3"/>
      <c r="Q38" s="3"/>
      <c r="R38" s="3"/>
      <c r="S38" s="3"/>
      <c r="T38" s="3"/>
      <c r="U38" s="3"/>
    </row>
    <row r="39" s="2" customFormat="1" ht="71" customHeight="1" spans="1:21">
      <c r="A39" s="18">
        <v>37</v>
      </c>
      <c r="B39" s="56" t="s">
        <v>100</v>
      </c>
      <c r="C39" s="31" t="s">
        <v>101</v>
      </c>
      <c r="D39" s="54"/>
      <c r="E39" s="54" t="s">
        <v>26</v>
      </c>
      <c r="F39" s="54" t="s">
        <v>102</v>
      </c>
      <c r="G39" s="18">
        <v>1</v>
      </c>
      <c r="H39" s="26"/>
      <c r="I39" s="27"/>
      <c r="J39" s="50"/>
      <c r="K39" s="29"/>
      <c r="L39" s="30"/>
      <c r="M39" s="3"/>
      <c r="N39" s="3"/>
      <c r="O39" s="3"/>
      <c r="P39" s="3"/>
      <c r="Q39" s="3"/>
      <c r="R39" s="3"/>
      <c r="S39" s="3"/>
      <c r="T39" s="3"/>
      <c r="U39" s="3"/>
    </row>
    <row r="40" s="2" customFormat="1" ht="71" customHeight="1" spans="1:21">
      <c r="A40" s="18">
        <v>38</v>
      </c>
      <c r="B40" s="56" t="s">
        <v>103</v>
      </c>
      <c r="C40" s="31" t="s">
        <v>104</v>
      </c>
      <c r="D40" s="54"/>
      <c r="E40" s="54" t="s">
        <v>26</v>
      </c>
      <c r="F40" s="54" t="s">
        <v>20</v>
      </c>
      <c r="G40" s="18">
        <v>1</v>
      </c>
      <c r="H40" s="26"/>
      <c r="I40" s="27"/>
      <c r="J40" s="50"/>
      <c r="K40" s="29"/>
      <c r="L40" s="30"/>
      <c r="M40" s="3"/>
      <c r="N40" s="3"/>
      <c r="O40" s="3"/>
      <c r="P40" s="3"/>
      <c r="Q40" s="3"/>
      <c r="R40" s="3"/>
      <c r="S40" s="3"/>
      <c r="T40" s="3"/>
      <c r="U40" s="3"/>
    </row>
    <row r="41" s="2" customFormat="1" ht="71" customHeight="1" spans="1:21">
      <c r="A41" s="18">
        <v>39</v>
      </c>
      <c r="B41" s="56" t="s">
        <v>105</v>
      </c>
      <c r="C41" s="31" t="s">
        <v>106</v>
      </c>
      <c r="D41" s="54"/>
      <c r="E41" s="54" t="s">
        <v>107</v>
      </c>
      <c r="F41" s="54" t="s">
        <v>20</v>
      </c>
      <c r="G41" s="18">
        <v>2</v>
      </c>
      <c r="H41" s="26"/>
      <c r="I41" s="27"/>
      <c r="J41" s="50"/>
      <c r="K41" s="29"/>
      <c r="L41" s="30"/>
      <c r="M41" s="3"/>
      <c r="N41" s="3"/>
      <c r="O41" s="3"/>
      <c r="P41" s="3"/>
      <c r="Q41" s="3"/>
      <c r="R41" s="3"/>
      <c r="S41" s="3"/>
      <c r="T41" s="3"/>
      <c r="U41" s="3"/>
    </row>
    <row r="42" s="2" customFormat="1" ht="71" customHeight="1" spans="1:21">
      <c r="A42" s="18">
        <v>40</v>
      </c>
      <c r="B42" s="56" t="s">
        <v>108</v>
      </c>
      <c r="C42" s="31" t="s">
        <v>109</v>
      </c>
      <c r="D42" s="54"/>
      <c r="E42" s="54" t="s">
        <v>26</v>
      </c>
      <c r="F42" s="54" t="s">
        <v>110</v>
      </c>
      <c r="G42" s="18">
        <v>1</v>
      </c>
      <c r="H42" s="26"/>
      <c r="I42" s="27"/>
      <c r="J42" s="50"/>
      <c r="K42" s="29"/>
      <c r="L42" s="30"/>
      <c r="M42" s="3"/>
      <c r="N42" s="3"/>
      <c r="O42" s="3"/>
      <c r="P42" s="3"/>
      <c r="Q42" s="3"/>
      <c r="R42" s="3"/>
      <c r="S42" s="3"/>
      <c r="T42" s="3"/>
      <c r="U42" s="3"/>
    </row>
    <row r="43" s="2" customFormat="1" ht="71" customHeight="1" spans="1:21">
      <c r="A43" s="18">
        <v>41</v>
      </c>
      <c r="B43" s="56" t="s">
        <v>111</v>
      </c>
      <c r="C43" s="31" t="s">
        <v>112</v>
      </c>
      <c r="D43" s="54"/>
      <c r="E43" s="54" t="s">
        <v>26</v>
      </c>
      <c r="F43" s="54" t="s">
        <v>90</v>
      </c>
      <c r="G43" s="18">
        <v>1</v>
      </c>
      <c r="H43" s="26"/>
      <c r="I43" s="27"/>
      <c r="J43" s="50"/>
      <c r="K43" s="29"/>
      <c r="L43" s="30"/>
      <c r="M43" s="3"/>
      <c r="N43" s="3"/>
      <c r="O43" s="3"/>
      <c r="P43" s="3"/>
      <c r="Q43" s="3"/>
      <c r="R43" s="3"/>
      <c r="S43" s="3"/>
      <c r="T43" s="3"/>
      <c r="U43" s="3"/>
    </row>
    <row r="44" s="2" customFormat="1" ht="71" customHeight="1" spans="1:21">
      <c r="A44" s="18">
        <v>42</v>
      </c>
      <c r="B44" s="18" t="s">
        <v>113</v>
      </c>
      <c r="C44" s="59" t="s">
        <v>114</v>
      </c>
      <c r="D44" s="55"/>
      <c r="E44" s="18" t="s">
        <v>115</v>
      </c>
      <c r="F44" s="18" t="s">
        <v>116</v>
      </c>
      <c r="G44" s="25">
        <v>1</v>
      </c>
      <c r="H44" s="26"/>
      <c r="I44" s="27"/>
      <c r="J44" s="28"/>
      <c r="K44" s="29"/>
      <c r="L44" s="60"/>
      <c r="N44" s="61"/>
      <c r="O44" s="62"/>
      <c r="P44" s="61"/>
      <c r="Q44" s="63"/>
      <c r="R44" s="61"/>
      <c r="S44" s="63"/>
    </row>
    <row r="45" s="2" customFormat="1" ht="71" customHeight="1" spans="1:21">
      <c r="A45" s="18">
        <v>43</v>
      </c>
      <c r="B45" s="18" t="s">
        <v>117</v>
      </c>
      <c r="C45" s="59" t="s">
        <v>114</v>
      </c>
      <c r="D45" s="55"/>
      <c r="E45" s="18" t="s">
        <v>115</v>
      </c>
      <c r="F45" s="18" t="s">
        <v>116</v>
      </c>
      <c r="G45" s="25">
        <v>1</v>
      </c>
      <c r="H45" s="26"/>
      <c r="I45" s="27"/>
      <c r="J45" s="28"/>
      <c r="K45" s="29"/>
      <c r="L45" s="60"/>
      <c r="N45" s="61"/>
      <c r="O45" s="62"/>
      <c r="P45" s="61"/>
      <c r="Q45" s="63"/>
      <c r="R45" s="61"/>
      <c r="S45" s="63"/>
    </row>
    <row r="46" s="2" customFormat="1" ht="71" customHeight="1" spans="1:21">
      <c r="A46" s="18">
        <v>44</v>
      </c>
      <c r="B46" s="18" t="s">
        <v>118</v>
      </c>
      <c r="C46" s="59" t="s">
        <v>114</v>
      </c>
      <c r="D46" s="55"/>
      <c r="E46" s="18" t="s">
        <v>115</v>
      </c>
      <c r="F46" s="18" t="s">
        <v>116</v>
      </c>
      <c r="G46" s="25">
        <v>1</v>
      </c>
      <c r="H46" s="26"/>
      <c r="I46" s="27"/>
      <c r="J46" s="28"/>
      <c r="K46" s="29"/>
      <c r="L46" s="60"/>
      <c r="N46" s="61"/>
      <c r="O46" s="62"/>
      <c r="P46" s="61"/>
      <c r="Q46" s="63"/>
      <c r="R46" s="61"/>
      <c r="S46" s="63"/>
    </row>
    <row r="47" s="2" customFormat="1" ht="71" customHeight="1" spans="1:21">
      <c r="A47" s="18">
        <v>45</v>
      </c>
      <c r="B47" s="25" t="s">
        <v>119</v>
      </c>
      <c r="C47" s="59" t="s">
        <v>120</v>
      </c>
      <c r="D47" s="55"/>
      <c r="E47" s="18" t="s">
        <v>115</v>
      </c>
      <c r="F47" s="18" t="s">
        <v>116</v>
      </c>
      <c r="G47" s="25">
        <v>1</v>
      </c>
      <c r="H47" s="26"/>
      <c r="I47" s="27"/>
      <c r="J47" s="28"/>
      <c r="K47" s="29"/>
      <c r="L47" s="60"/>
      <c r="N47" s="61"/>
      <c r="O47" s="62"/>
      <c r="P47" s="61"/>
      <c r="Q47" s="63"/>
      <c r="R47" s="61"/>
      <c r="S47" s="63"/>
    </row>
    <row r="48" s="2" customFormat="1" ht="71" customHeight="1" spans="1:21">
      <c r="A48" s="18">
        <v>46</v>
      </c>
      <c r="B48" s="56" t="s">
        <v>121</v>
      </c>
      <c r="C48" s="48" t="s">
        <v>122</v>
      </c>
      <c r="D48" s="64"/>
      <c r="E48" s="18" t="s">
        <v>115</v>
      </c>
      <c r="F48" s="54" t="s">
        <v>123</v>
      </c>
      <c r="G48" s="18">
        <v>1</v>
      </c>
      <c r="H48" s="26"/>
      <c r="I48" s="27"/>
      <c r="J48" s="28"/>
      <c r="K48" s="29"/>
      <c r="L48" s="60"/>
      <c r="N48" s="61"/>
      <c r="O48" s="62"/>
      <c r="P48" s="61"/>
      <c r="Q48" s="63"/>
      <c r="R48" s="61"/>
      <c r="S48" s="63"/>
    </row>
    <row r="49" s="2" customFormat="1" ht="71" customHeight="1" spans="1:21">
      <c r="A49" s="18">
        <v>47</v>
      </c>
      <c r="B49" s="25" t="s">
        <v>124</v>
      </c>
      <c r="C49" s="59" t="s">
        <v>125</v>
      </c>
      <c r="D49" s="65"/>
      <c r="E49" s="18" t="s">
        <v>126</v>
      </c>
      <c r="F49" s="18" t="s">
        <v>102</v>
      </c>
      <c r="G49" s="25">
        <v>1</v>
      </c>
      <c r="H49" s="26"/>
      <c r="I49" s="27"/>
      <c r="J49" s="28"/>
      <c r="K49" s="29"/>
      <c r="L49" s="51" t="s">
        <v>127</v>
      </c>
      <c r="N49" s="61"/>
      <c r="O49" s="62"/>
      <c r="P49" s="61"/>
      <c r="Q49" s="63"/>
      <c r="R49" s="61"/>
      <c r="S49" s="63"/>
    </row>
    <row r="50" s="2" customFormat="1" ht="71" customHeight="1" spans="1:21">
      <c r="A50" s="18">
        <v>48</v>
      </c>
      <c r="B50" s="56" t="s">
        <v>128</v>
      </c>
      <c r="C50" s="53" t="s">
        <v>129</v>
      </c>
      <c r="D50" s="54"/>
      <c r="E50" s="55" t="s">
        <v>130</v>
      </c>
      <c r="F50" s="54" t="s">
        <v>95</v>
      </c>
      <c r="G50" s="18">
        <v>1</v>
      </c>
      <c r="H50" s="26"/>
      <c r="I50" s="27"/>
      <c r="J50" s="28"/>
      <c r="K50" s="29"/>
      <c r="L50" s="51"/>
      <c r="N50" s="61"/>
      <c r="O50" s="62"/>
      <c r="P50" s="61"/>
      <c r="Q50" s="63"/>
      <c r="R50" s="61"/>
      <c r="S50" s="63"/>
    </row>
    <row r="51" s="2" customFormat="1" ht="79" customHeight="1" spans="1:21">
      <c r="A51" s="18">
        <v>49</v>
      </c>
      <c r="B51" s="18" t="s">
        <v>131</v>
      </c>
      <c r="C51" s="48" t="s">
        <v>132</v>
      </c>
      <c r="D51" s="65"/>
      <c r="E51" s="49" t="s">
        <v>19</v>
      </c>
      <c r="F51" s="18" t="s">
        <v>20</v>
      </c>
      <c r="G51" s="25">
        <v>1</v>
      </c>
      <c r="H51" s="26"/>
      <c r="I51" s="27"/>
      <c r="J51" s="28"/>
      <c r="K51" s="29"/>
      <c r="L51" s="51"/>
      <c r="M51" s="63"/>
      <c r="N51" s="61"/>
      <c r="O51" s="62"/>
      <c r="P51" s="63"/>
      <c r="Q51" s="63"/>
      <c r="R51" s="61"/>
      <c r="S51" s="62"/>
    </row>
    <row r="52" s="2" customFormat="1" ht="124" customHeight="1" spans="1:21">
      <c r="A52" s="18">
        <v>50</v>
      </c>
      <c r="B52" s="18" t="s">
        <v>133</v>
      </c>
      <c r="C52" s="52" t="s">
        <v>134</v>
      </c>
      <c r="D52" s="54"/>
      <c r="E52" s="55" t="s">
        <v>135</v>
      </c>
      <c r="F52" s="54" t="s">
        <v>20</v>
      </c>
      <c r="G52" s="18">
        <v>1</v>
      </c>
      <c r="H52" s="26"/>
      <c r="I52" s="27"/>
      <c r="J52" s="28"/>
      <c r="K52" s="29"/>
      <c r="L52" s="66" t="s">
        <v>136</v>
      </c>
      <c r="M52" s="63"/>
      <c r="N52" s="61"/>
      <c r="O52" s="62"/>
      <c r="P52" s="61"/>
      <c r="Q52" s="63"/>
      <c r="R52" s="61"/>
      <c r="S52" s="63"/>
    </row>
    <row r="53" s="2" customFormat="1" ht="91" customHeight="1" spans="1:21">
      <c r="A53" s="18">
        <v>51</v>
      </c>
      <c r="B53" s="18" t="s">
        <v>137</v>
      </c>
      <c r="C53" s="53" t="s">
        <v>138</v>
      </c>
      <c r="D53" s="54"/>
      <c r="E53" s="55" t="s">
        <v>139</v>
      </c>
      <c r="F53" s="54" t="s">
        <v>20</v>
      </c>
      <c r="G53" s="18">
        <v>1</v>
      </c>
      <c r="H53" s="26"/>
      <c r="I53" s="27"/>
      <c r="J53" s="50"/>
      <c r="K53" s="29"/>
      <c r="L53" s="30"/>
      <c r="M53" s="63"/>
      <c r="N53" s="61"/>
      <c r="O53" s="62"/>
      <c r="P53" s="61"/>
      <c r="Q53" s="63"/>
      <c r="R53" s="61"/>
      <c r="S53" s="63"/>
    </row>
    <row r="54" s="2" customFormat="1" ht="71" customHeight="1" spans="1:21">
      <c r="A54" s="18">
        <v>52</v>
      </c>
      <c r="B54" s="18" t="s">
        <v>140</v>
      </c>
      <c r="C54" s="53" t="s">
        <v>141</v>
      </c>
      <c r="D54" s="65"/>
      <c r="E54" s="55" t="s">
        <v>142</v>
      </c>
      <c r="F54" s="18" t="s">
        <v>20</v>
      </c>
      <c r="G54" s="25">
        <v>1</v>
      </c>
      <c r="H54" s="26"/>
      <c r="I54" s="27"/>
      <c r="J54" s="50"/>
      <c r="K54" s="29"/>
      <c r="L54" s="51"/>
      <c r="M54" s="3"/>
      <c r="N54" s="3"/>
      <c r="O54" s="3"/>
      <c r="P54" s="3"/>
      <c r="Q54" s="3"/>
      <c r="R54" s="3"/>
      <c r="S54" s="3"/>
      <c r="T54" s="3"/>
      <c r="U54" s="3"/>
    </row>
    <row r="55" s="2" customFormat="1" ht="50" customHeight="1" spans="1:21">
      <c r="A55" s="18">
        <v>53</v>
      </c>
      <c r="B55" s="18" t="s">
        <v>143</v>
      </c>
      <c r="C55" s="53" t="s">
        <v>144</v>
      </c>
      <c r="D55" s="57"/>
      <c r="E55" s="55" t="s">
        <v>145</v>
      </c>
      <c r="F55" s="54" t="s">
        <v>20</v>
      </c>
      <c r="G55" s="18">
        <v>2</v>
      </c>
      <c r="H55" s="26"/>
      <c r="I55" s="27"/>
      <c r="J55" s="50"/>
      <c r="K55" s="29"/>
      <c r="L55" s="30"/>
      <c r="M55" s="63"/>
      <c r="N55" s="61"/>
      <c r="O55" s="62"/>
      <c r="P55" s="61"/>
      <c r="Q55" s="63"/>
      <c r="R55" s="61"/>
      <c r="S55" s="63"/>
    </row>
    <row r="56" s="2" customFormat="1" ht="40" customHeight="1" spans="1:21">
      <c r="A56" s="18">
        <v>54</v>
      </c>
      <c r="B56" s="18" t="s">
        <v>146</v>
      </c>
      <c r="C56" s="53" t="s">
        <v>147</v>
      </c>
      <c r="D56" s="58"/>
      <c r="E56" s="55" t="s">
        <v>145</v>
      </c>
      <c r="F56" s="54" t="s">
        <v>20</v>
      </c>
      <c r="G56" s="18">
        <v>2</v>
      </c>
      <c r="H56" s="26"/>
      <c r="I56" s="27"/>
      <c r="J56" s="50"/>
      <c r="K56" s="29"/>
      <c r="L56" s="30"/>
      <c r="M56" s="63"/>
      <c r="N56" s="61"/>
      <c r="O56" s="62"/>
      <c r="P56" s="61"/>
      <c r="Q56" s="63"/>
      <c r="R56" s="61"/>
      <c r="S56" s="63"/>
    </row>
    <row r="57" s="2" customFormat="1" ht="49" customHeight="1" spans="1:21">
      <c r="A57" s="18">
        <v>55</v>
      </c>
      <c r="B57" s="18" t="s">
        <v>148</v>
      </c>
      <c r="C57" s="53" t="s">
        <v>149</v>
      </c>
      <c r="D57" s="54"/>
      <c r="E57" s="55" t="s">
        <v>150</v>
      </c>
      <c r="F57" s="54" t="s">
        <v>95</v>
      </c>
      <c r="G57" s="18">
        <v>2</v>
      </c>
      <c r="H57" s="26"/>
      <c r="I57" s="27"/>
      <c r="J57" s="50"/>
      <c r="K57" s="29"/>
      <c r="L57" s="30"/>
      <c r="M57" s="63"/>
      <c r="N57" s="61"/>
      <c r="O57" s="62"/>
      <c r="P57" s="61"/>
      <c r="Q57" s="63"/>
      <c r="R57" s="61"/>
      <c r="S57" s="63"/>
    </row>
    <row r="58" s="2" customFormat="1" ht="71" customHeight="1" spans="1:21">
      <c r="A58" s="18">
        <v>56</v>
      </c>
      <c r="B58" s="18" t="s">
        <v>151</v>
      </c>
      <c r="C58" s="53" t="s">
        <v>152</v>
      </c>
      <c r="D58" s="54"/>
      <c r="E58" s="55" t="s">
        <v>153</v>
      </c>
      <c r="F58" s="54" t="s">
        <v>20</v>
      </c>
      <c r="G58" s="18">
        <v>2</v>
      </c>
      <c r="H58" s="26"/>
      <c r="I58" s="27"/>
      <c r="J58" s="50"/>
      <c r="K58" s="29"/>
      <c r="L58" s="30"/>
      <c r="M58" s="63"/>
      <c r="N58" s="61"/>
      <c r="O58" s="62"/>
      <c r="P58" s="61"/>
      <c r="Q58" s="63"/>
      <c r="R58" s="61"/>
      <c r="S58" s="63"/>
    </row>
    <row r="59" s="2" customFormat="1" ht="71" customHeight="1" spans="1:21">
      <c r="A59" s="18">
        <v>57</v>
      </c>
      <c r="B59" s="25" t="s">
        <v>154</v>
      </c>
      <c r="C59" s="53" t="s">
        <v>155</v>
      </c>
      <c r="D59" s="67"/>
      <c r="E59" s="55" t="s">
        <v>153</v>
      </c>
      <c r="F59" s="54" t="s">
        <v>20</v>
      </c>
      <c r="G59" s="25">
        <v>2</v>
      </c>
      <c r="H59" s="26"/>
      <c r="I59" s="27"/>
      <c r="J59" s="50"/>
      <c r="K59" s="29"/>
      <c r="L59" s="30"/>
      <c r="M59" s="63"/>
      <c r="N59" s="61"/>
      <c r="O59" s="62"/>
      <c r="P59" s="61"/>
      <c r="Q59" s="63"/>
      <c r="R59" s="61"/>
      <c r="S59" s="63"/>
    </row>
    <row r="60" s="2" customFormat="1" ht="79" customHeight="1" spans="1:21">
      <c r="A60" s="18">
        <v>58</v>
      </c>
      <c r="B60" s="25" t="s">
        <v>156</v>
      </c>
      <c r="C60" s="53" t="s">
        <v>157</v>
      </c>
      <c r="D60" s="65"/>
      <c r="E60" s="55" t="s">
        <v>153</v>
      </c>
      <c r="F60" s="18" t="s">
        <v>20</v>
      </c>
      <c r="G60" s="25">
        <v>2</v>
      </c>
      <c r="H60" s="26"/>
      <c r="I60" s="27"/>
      <c r="J60" s="50"/>
      <c r="K60" s="29"/>
      <c r="L60" s="30"/>
      <c r="M60" s="63"/>
      <c r="N60" s="61"/>
      <c r="O60" s="62"/>
      <c r="P60" s="61"/>
      <c r="Q60" s="63"/>
      <c r="R60" s="61"/>
      <c r="S60" s="63"/>
    </row>
    <row r="61" s="2" customFormat="1" ht="87" customHeight="1" spans="1:21">
      <c r="A61" s="18">
        <v>59</v>
      </c>
      <c r="B61" s="18" t="s">
        <v>158</v>
      </c>
      <c r="C61" s="53" t="s">
        <v>159</v>
      </c>
      <c r="D61" s="54"/>
      <c r="E61" s="55" t="s">
        <v>150</v>
      </c>
      <c r="F61" s="54" t="s">
        <v>20</v>
      </c>
      <c r="G61" s="18">
        <v>2</v>
      </c>
      <c r="H61" s="26"/>
      <c r="I61" s="27"/>
      <c r="J61" s="50"/>
      <c r="K61" s="29"/>
      <c r="L61" s="30"/>
      <c r="M61" s="63"/>
      <c r="N61" s="61"/>
      <c r="O61" s="62"/>
      <c r="P61" s="61"/>
      <c r="Q61" s="63"/>
      <c r="R61" s="61"/>
      <c r="S61" s="63"/>
    </row>
    <row r="62" s="2" customFormat="1" ht="71" customHeight="1" spans="1:21">
      <c r="A62" s="18">
        <v>60</v>
      </c>
      <c r="B62" s="18" t="s">
        <v>160</v>
      </c>
      <c r="C62" s="53" t="s">
        <v>161</v>
      </c>
      <c r="D62" s="54"/>
      <c r="E62" s="55" t="s">
        <v>150</v>
      </c>
      <c r="F62" s="54" t="s">
        <v>20</v>
      </c>
      <c r="G62" s="18">
        <v>2</v>
      </c>
      <c r="H62" s="26"/>
      <c r="I62" s="27"/>
      <c r="J62" s="50"/>
      <c r="K62" s="29"/>
      <c r="L62" s="30"/>
      <c r="M62" s="63"/>
      <c r="N62" s="61"/>
      <c r="O62" s="62"/>
      <c r="P62" s="61"/>
      <c r="Q62" s="63"/>
      <c r="R62" s="61"/>
      <c r="S62" s="63"/>
    </row>
    <row r="63" s="2" customFormat="1" ht="71" customHeight="1" spans="1:21">
      <c r="A63" s="18">
        <v>61</v>
      </c>
      <c r="B63" s="18" t="s">
        <v>162</v>
      </c>
      <c r="C63" s="53" t="s">
        <v>163</v>
      </c>
      <c r="D63" s="54"/>
      <c r="E63" s="55" t="s">
        <v>150</v>
      </c>
      <c r="F63" s="54" t="s">
        <v>20</v>
      </c>
      <c r="G63" s="18">
        <v>2</v>
      </c>
      <c r="H63" s="26"/>
      <c r="I63" s="27"/>
      <c r="J63" s="50"/>
      <c r="K63" s="29"/>
      <c r="L63" s="30"/>
      <c r="M63" s="63"/>
      <c r="N63" s="61"/>
      <c r="O63" s="62"/>
      <c r="P63" s="61"/>
      <c r="Q63" s="63"/>
      <c r="R63" s="61"/>
      <c r="S63" s="63"/>
    </row>
    <row r="64" s="2" customFormat="1" ht="71" customHeight="1" spans="1:21">
      <c r="A64" s="18">
        <v>62</v>
      </c>
      <c r="B64" s="18" t="s">
        <v>164</v>
      </c>
      <c r="C64" s="52" t="s">
        <v>165</v>
      </c>
      <c r="D64" s="54"/>
      <c r="E64" s="55" t="s">
        <v>166</v>
      </c>
      <c r="F64" s="54" t="s">
        <v>20</v>
      </c>
      <c r="G64" s="18">
        <v>2</v>
      </c>
      <c r="H64" s="26"/>
      <c r="I64" s="27"/>
      <c r="J64" s="50"/>
      <c r="K64" s="29"/>
      <c r="L64" s="30"/>
      <c r="M64" s="63"/>
      <c r="N64" s="61"/>
      <c r="O64" s="62"/>
      <c r="P64" s="61"/>
      <c r="Q64" s="63"/>
      <c r="R64" s="61"/>
      <c r="S64" s="63"/>
    </row>
    <row r="65" s="2" customFormat="1" ht="71" customHeight="1" spans="1:19">
      <c r="A65" s="18">
        <v>63</v>
      </c>
      <c r="B65" s="18" t="s">
        <v>167</v>
      </c>
      <c r="C65" s="53" t="s">
        <v>168</v>
      </c>
      <c r="D65" s="65"/>
      <c r="E65" s="55" t="s">
        <v>19</v>
      </c>
      <c r="F65" s="18" t="s">
        <v>20</v>
      </c>
      <c r="G65" s="25">
        <v>1</v>
      </c>
      <c r="H65" s="26"/>
      <c r="I65" s="27"/>
      <c r="J65" s="50"/>
      <c r="K65" s="29"/>
      <c r="L65" s="51"/>
      <c r="M65" s="63"/>
      <c r="N65" s="61"/>
      <c r="O65" s="62"/>
      <c r="P65" s="61"/>
      <c r="Q65" s="63"/>
      <c r="R65" s="61"/>
      <c r="S65" s="63"/>
    </row>
    <row r="66" s="2" customFormat="1" ht="96" customHeight="1" spans="1:19">
      <c r="A66" s="18">
        <v>64</v>
      </c>
      <c r="B66" s="18" t="s">
        <v>169</v>
      </c>
      <c r="C66" s="48" t="s">
        <v>170</v>
      </c>
      <c r="D66" s="54"/>
      <c r="E66" s="54" t="s">
        <v>26</v>
      </c>
      <c r="F66" s="54" t="s">
        <v>20</v>
      </c>
      <c r="G66" s="18">
        <v>1</v>
      </c>
      <c r="H66" s="26"/>
      <c r="I66" s="27"/>
      <c r="J66" s="28"/>
      <c r="K66" s="68"/>
      <c r="L66" s="66"/>
      <c r="M66" s="63"/>
      <c r="N66" s="61"/>
      <c r="O66" s="62"/>
      <c r="P66" s="61"/>
      <c r="Q66" s="63"/>
      <c r="R66" s="61"/>
      <c r="S66" s="63"/>
    </row>
    <row r="67" s="2" customFormat="1" ht="113" customHeight="1" spans="1:19">
      <c r="A67" s="18">
        <v>65</v>
      </c>
      <c r="B67" s="18" t="s">
        <v>171</v>
      </c>
      <c r="C67" s="52" t="s">
        <v>172</v>
      </c>
      <c r="D67" s="65"/>
      <c r="E67" s="55" t="s">
        <v>26</v>
      </c>
      <c r="F67" s="54" t="s">
        <v>20</v>
      </c>
      <c r="G67" s="18">
        <v>1</v>
      </c>
      <c r="H67" s="26"/>
      <c r="I67" s="27"/>
      <c r="J67" s="50"/>
      <c r="K67" s="68"/>
      <c r="L67" s="66"/>
      <c r="M67" s="63"/>
      <c r="N67" s="61"/>
      <c r="O67" s="62"/>
      <c r="P67" s="61"/>
      <c r="Q67" s="62"/>
      <c r="R67" s="61"/>
      <c r="S67" s="62"/>
    </row>
    <row r="68" s="2" customFormat="1" ht="102" customHeight="1" spans="1:19">
      <c r="A68" s="18">
        <v>66</v>
      </c>
      <c r="B68" s="18" t="s">
        <v>173</v>
      </c>
      <c r="C68" s="52" t="s">
        <v>174</v>
      </c>
      <c r="D68" s="65"/>
      <c r="E68" s="55" t="s">
        <v>26</v>
      </c>
      <c r="F68" s="54" t="s">
        <v>20</v>
      </c>
      <c r="G68" s="18">
        <v>1</v>
      </c>
      <c r="H68" s="26"/>
      <c r="I68" s="27"/>
      <c r="J68" s="50"/>
      <c r="K68" s="68"/>
      <c r="L68" s="66"/>
      <c r="M68" s="63"/>
      <c r="N68" s="61"/>
      <c r="O68" s="62"/>
      <c r="P68" s="61"/>
      <c r="Q68" s="62"/>
      <c r="R68" s="61"/>
      <c r="S68" s="62"/>
    </row>
    <row r="69" s="2" customFormat="1" ht="106" customHeight="1" spans="1:19">
      <c r="A69" s="18">
        <v>67</v>
      </c>
      <c r="B69" s="18" t="s">
        <v>175</v>
      </c>
      <c r="C69" s="52" t="s">
        <v>176</v>
      </c>
      <c r="D69" s="65"/>
      <c r="E69" s="55" t="s">
        <v>26</v>
      </c>
      <c r="F69" s="54" t="s">
        <v>20</v>
      </c>
      <c r="G69" s="18">
        <v>1</v>
      </c>
      <c r="H69" s="26"/>
      <c r="I69" s="27"/>
      <c r="J69" s="50"/>
      <c r="K69" s="68"/>
      <c r="L69" s="66"/>
      <c r="M69" s="63"/>
      <c r="N69" s="61"/>
      <c r="O69" s="62"/>
      <c r="P69" s="61"/>
      <c r="Q69" s="62"/>
      <c r="R69" s="61"/>
      <c r="S69" s="62"/>
    </row>
    <row r="70" ht="113" customHeight="1" spans="1:19">
      <c r="A70" s="18">
        <v>68</v>
      </c>
      <c r="B70" s="25" t="s">
        <v>177</v>
      </c>
      <c r="C70" s="52" t="s">
        <v>178</v>
      </c>
      <c r="D70" s="54"/>
      <c r="E70" s="55" t="s">
        <v>26</v>
      </c>
      <c r="F70" s="54" t="s">
        <v>20</v>
      </c>
      <c r="G70" s="18">
        <v>1</v>
      </c>
      <c r="H70" s="26"/>
      <c r="I70" s="27"/>
      <c r="J70" s="50"/>
      <c r="K70" s="68"/>
      <c r="L70" s="66"/>
      <c r="M70" s="63"/>
      <c r="N70" s="61"/>
      <c r="O70" s="62"/>
      <c r="P70" s="61"/>
      <c r="Q70" s="62"/>
      <c r="R70" s="61"/>
      <c r="S70" s="62"/>
    </row>
    <row r="71" s="3" customFormat="1" ht="113" customHeight="1" spans="1:19">
      <c r="A71" s="18">
        <v>69</v>
      </c>
      <c r="B71" s="18" t="s">
        <v>179</v>
      </c>
      <c r="C71" s="52" t="s">
        <v>180</v>
      </c>
      <c r="D71" s="54"/>
      <c r="E71" s="55" t="s">
        <v>26</v>
      </c>
      <c r="F71" s="54" t="s">
        <v>20</v>
      </c>
      <c r="G71" s="18">
        <v>1</v>
      </c>
      <c r="H71" s="26"/>
      <c r="I71" s="27"/>
      <c r="J71" s="50"/>
      <c r="K71" s="68"/>
      <c r="L71" s="66"/>
      <c r="M71" s="69"/>
      <c r="N71" s="61"/>
      <c r="O71" s="62"/>
      <c r="P71" s="61"/>
      <c r="Q71" s="62"/>
      <c r="R71" s="61"/>
      <c r="S71" s="62"/>
    </row>
    <row r="72" s="2" customFormat="1" ht="113" customHeight="1" spans="1:19">
      <c r="A72" s="18">
        <v>70</v>
      </c>
      <c r="B72" s="25" t="s">
        <v>181</v>
      </c>
      <c r="C72" s="52" t="s">
        <v>182</v>
      </c>
      <c r="D72" s="65"/>
      <c r="E72" s="55" t="s">
        <v>26</v>
      </c>
      <c r="F72" s="18" t="s">
        <v>20</v>
      </c>
      <c r="G72" s="25">
        <v>1</v>
      </c>
      <c r="H72" s="26"/>
      <c r="I72" s="27"/>
      <c r="J72" s="50"/>
      <c r="K72" s="68"/>
      <c r="L72" s="66"/>
      <c r="M72" s="70"/>
      <c r="N72" s="61"/>
      <c r="O72" s="62"/>
      <c r="P72" s="61"/>
      <c r="Q72" s="62"/>
      <c r="R72" s="61"/>
      <c r="S72" s="62"/>
    </row>
    <row r="73" s="2" customFormat="1" ht="94" customHeight="1" spans="1:19">
      <c r="A73" s="18">
        <v>71</v>
      </c>
      <c r="B73" s="25" t="s">
        <v>183</v>
      </c>
      <c r="C73" s="52" t="s">
        <v>184</v>
      </c>
      <c r="D73" s="65"/>
      <c r="E73" s="55" t="s">
        <v>26</v>
      </c>
      <c r="F73" s="71" t="s">
        <v>20</v>
      </c>
      <c r="G73" s="18">
        <v>2</v>
      </c>
      <c r="H73" s="26"/>
      <c r="I73" s="27"/>
      <c r="J73" s="28"/>
      <c r="K73" s="68"/>
      <c r="L73" s="72" t="s">
        <v>185</v>
      </c>
      <c r="M73" s="63"/>
      <c r="N73" s="61"/>
      <c r="O73" s="62"/>
      <c r="P73" s="61"/>
      <c r="Q73" s="62"/>
      <c r="R73" s="63"/>
      <c r="S73" s="63"/>
    </row>
    <row r="74" s="2" customFormat="1" ht="80" customHeight="1" spans="1:19">
      <c r="A74" s="18">
        <v>72</v>
      </c>
      <c r="B74" s="25" t="s">
        <v>186</v>
      </c>
      <c r="C74" s="52" t="s">
        <v>187</v>
      </c>
      <c r="D74" s="65"/>
      <c r="E74" s="55" t="s">
        <v>26</v>
      </c>
      <c r="F74" s="71" t="s">
        <v>20</v>
      </c>
      <c r="G74" s="18">
        <v>1</v>
      </c>
      <c r="H74" s="26"/>
      <c r="I74" s="27"/>
      <c r="J74" s="28"/>
      <c r="K74" s="68"/>
      <c r="L74" s="72" t="s">
        <v>188</v>
      </c>
      <c r="M74" s="63"/>
      <c r="N74" s="61"/>
      <c r="O74" s="62"/>
      <c r="P74" s="61"/>
      <c r="Q74" s="62"/>
      <c r="R74" s="63"/>
      <c r="S74" s="63"/>
    </row>
    <row r="75" s="2" customFormat="1" ht="113" customHeight="1" spans="1:19">
      <c r="A75" s="18">
        <v>73</v>
      </c>
      <c r="B75" s="25" t="s">
        <v>189</v>
      </c>
      <c r="C75" s="48" t="s">
        <v>190</v>
      </c>
      <c r="D75" s="65"/>
      <c r="E75" s="55" t="s">
        <v>26</v>
      </c>
      <c r="F75" s="71" t="s">
        <v>20</v>
      </c>
      <c r="G75" s="18">
        <v>1</v>
      </c>
      <c r="H75" s="26"/>
      <c r="I75" s="27"/>
      <c r="J75" s="28"/>
      <c r="K75" s="68"/>
      <c r="L75" s="66" t="s">
        <v>191</v>
      </c>
      <c r="M75" s="63"/>
      <c r="N75" s="61"/>
      <c r="O75" s="62"/>
      <c r="P75" s="61"/>
      <c r="Q75" s="62"/>
      <c r="R75" s="63"/>
      <c r="S75" s="63"/>
    </row>
    <row r="76" s="2" customFormat="1" ht="113" customHeight="1" spans="1:19">
      <c r="A76" s="18">
        <v>74</v>
      </c>
      <c r="B76" s="73" t="s">
        <v>192</v>
      </c>
      <c r="C76" s="74" t="s">
        <v>193</v>
      </c>
      <c r="D76" s="75"/>
      <c r="E76" s="55" t="s">
        <v>26</v>
      </c>
      <c r="F76" s="76" t="s">
        <v>20</v>
      </c>
      <c r="G76" s="19">
        <v>1</v>
      </c>
      <c r="H76" s="26"/>
      <c r="I76" s="27"/>
      <c r="J76" s="77"/>
      <c r="K76" s="68"/>
      <c r="L76" s="66" t="s">
        <v>194</v>
      </c>
      <c r="M76" s="63"/>
      <c r="N76" s="61"/>
      <c r="O76" s="62"/>
      <c r="P76" s="61"/>
      <c r="Q76" s="62"/>
      <c r="R76" s="63"/>
      <c r="S76" s="63"/>
    </row>
    <row r="77" s="2" customFormat="1" ht="113" customHeight="1" spans="1:19">
      <c r="A77" s="18">
        <v>75</v>
      </c>
      <c r="B77" s="78" t="s">
        <v>195</v>
      </c>
      <c r="C77" s="74" t="s">
        <v>196</v>
      </c>
      <c r="D77" s="65"/>
      <c r="E77" s="55" t="s">
        <v>26</v>
      </c>
      <c r="F77" s="76" t="s">
        <v>20</v>
      </c>
      <c r="G77" s="18">
        <v>1</v>
      </c>
      <c r="H77" s="26"/>
      <c r="I77" s="27"/>
      <c r="J77" s="50"/>
      <c r="K77" s="68"/>
      <c r="L77" s="66"/>
      <c r="M77" s="63"/>
      <c r="N77" s="61"/>
      <c r="O77" s="62"/>
      <c r="P77" s="61"/>
      <c r="Q77" s="62"/>
      <c r="R77" s="63"/>
      <c r="S77" s="63"/>
    </row>
    <row r="78" s="2" customFormat="1" ht="113" customHeight="1" spans="1:19">
      <c r="A78" s="18">
        <v>76</v>
      </c>
      <c r="B78" s="78" t="s">
        <v>197</v>
      </c>
      <c r="C78" s="74" t="s">
        <v>198</v>
      </c>
      <c r="D78" s="65"/>
      <c r="E78" s="55" t="s">
        <v>26</v>
      </c>
      <c r="F78" s="76" t="s">
        <v>20</v>
      </c>
      <c r="G78" s="18">
        <v>1</v>
      </c>
      <c r="H78" s="26"/>
      <c r="I78" s="27"/>
      <c r="J78" s="50"/>
      <c r="K78" s="68"/>
      <c r="L78" s="66"/>
      <c r="M78" s="63"/>
      <c r="N78" s="61"/>
      <c r="O78" s="62"/>
      <c r="P78" s="61"/>
      <c r="Q78" s="62"/>
      <c r="R78" s="63"/>
      <c r="S78" s="63"/>
    </row>
    <row r="79" s="2" customFormat="1" ht="113" customHeight="1" spans="1:19">
      <c r="A79" s="18">
        <v>77</v>
      </c>
      <c r="B79" s="78" t="s">
        <v>199</v>
      </c>
      <c r="C79" s="74" t="s">
        <v>200</v>
      </c>
      <c r="D79" s="65"/>
      <c r="E79" s="55" t="s">
        <v>26</v>
      </c>
      <c r="F79" s="76" t="s">
        <v>20</v>
      </c>
      <c r="G79" s="18">
        <v>1</v>
      </c>
      <c r="H79" s="26"/>
      <c r="I79" s="27"/>
      <c r="J79" s="50"/>
      <c r="K79" s="68"/>
      <c r="L79" s="66"/>
      <c r="M79" s="63"/>
      <c r="N79" s="61"/>
      <c r="O79" s="62"/>
      <c r="P79" s="61"/>
      <c r="Q79" s="62"/>
      <c r="R79" s="63"/>
      <c r="S79" s="63"/>
    </row>
    <row r="80" s="2" customFormat="1" ht="113" customHeight="1" spans="1:19">
      <c r="A80" s="18">
        <v>78</v>
      </c>
      <c r="B80" s="25" t="s">
        <v>201</v>
      </c>
      <c r="C80" s="59" t="s">
        <v>202</v>
      </c>
      <c r="D80" s="65"/>
      <c r="E80" s="55" t="s">
        <v>26</v>
      </c>
      <c r="F80" s="79" t="s">
        <v>20</v>
      </c>
      <c r="G80" s="18">
        <v>1</v>
      </c>
      <c r="H80" s="26"/>
      <c r="I80" s="27"/>
      <c r="J80" s="50"/>
      <c r="K80" s="68"/>
      <c r="L80" s="66" t="s">
        <v>203</v>
      </c>
      <c r="M80" s="63"/>
      <c r="N80" s="61"/>
      <c r="O80" s="62"/>
      <c r="P80" s="61"/>
      <c r="Q80" s="62"/>
      <c r="R80" s="63"/>
      <c r="S80" s="63"/>
    </row>
    <row r="81" s="2" customFormat="1" ht="99" customHeight="1" spans="1:19">
      <c r="A81" s="18">
        <v>79</v>
      </c>
      <c r="B81" s="73" t="s">
        <v>204</v>
      </c>
      <c r="C81" s="80" t="s">
        <v>205</v>
      </c>
      <c r="D81" s="75"/>
      <c r="E81" s="55" t="s">
        <v>26</v>
      </c>
      <c r="F81" s="76" t="s">
        <v>20</v>
      </c>
      <c r="G81" s="18">
        <v>2</v>
      </c>
      <c r="H81" s="26"/>
      <c r="I81" s="27"/>
      <c r="J81" s="77"/>
      <c r="K81" s="42"/>
      <c r="L81" s="72" t="s">
        <v>185</v>
      </c>
      <c r="M81" s="63"/>
      <c r="N81" s="61"/>
      <c r="O81" s="62"/>
      <c r="P81" s="61"/>
      <c r="Q81" s="62"/>
      <c r="R81" s="63"/>
      <c r="S81" s="63"/>
    </row>
    <row r="82" s="2" customFormat="1" ht="99" customHeight="1" spans="1:19">
      <c r="A82" s="18">
        <v>80</v>
      </c>
      <c r="B82" s="73" t="s">
        <v>206</v>
      </c>
      <c r="C82" s="80" t="s">
        <v>207</v>
      </c>
      <c r="D82" s="75"/>
      <c r="E82" s="55" t="s">
        <v>26</v>
      </c>
      <c r="F82" s="76" t="s">
        <v>20</v>
      </c>
      <c r="G82" s="18">
        <v>1</v>
      </c>
      <c r="H82" s="26"/>
      <c r="I82" s="27"/>
      <c r="J82" s="77"/>
      <c r="K82" s="42"/>
      <c r="L82" s="72" t="s">
        <v>188</v>
      </c>
      <c r="M82" s="63"/>
      <c r="N82" s="61"/>
      <c r="O82" s="62"/>
      <c r="P82" s="61"/>
      <c r="Q82" s="62"/>
      <c r="R82" s="63"/>
      <c r="S82" s="63"/>
    </row>
    <row r="83" s="2" customFormat="1" ht="99" customHeight="1" spans="1:19">
      <c r="A83" s="18">
        <v>81</v>
      </c>
      <c r="B83" s="73" t="s">
        <v>208</v>
      </c>
      <c r="C83" s="80" t="s">
        <v>209</v>
      </c>
      <c r="D83" s="75"/>
      <c r="E83" s="55" t="s">
        <v>26</v>
      </c>
      <c r="F83" s="76" t="s">
        <v>20</v>
      </c>
      <c r="G83" s="18">
        <v>1</v>
      </c>
      <c r="H83" s="26"/>
      <c r="I83" s="27"/>
      <c r="J83" s="77"/>
      <c r="K83" s="42"/>
      <c r="L83" s="66" t="s">
        <v>191</v>
      </c>
      <c r="M83" s="63"/>
      <c r="N83" s="61"/>
      <c r="O83" s="62"/>
      <c r="P83" s="61"/>
      <c r="Q83" s="62"/>
      <c r="R83" s="63"/>
      <c r="S83" s="63"/>
    </row>
    <row r="84" s="2" customFormat="1" ht="99" customHeight="1" spans="1:19">
      <c r="A84" s="18">
        <v>82</v>
      </c>
      <c r="B84" s="25" t="s">
        <v>210</v>
      </c>
      <c r="C84" s="81" t="s">
        <v>211</v>
      </c>
      <c r="D84" s="65"/>
      <c r="E84" s="55" t="s">
        <v>26</v>
      </c>
      <c r="F84" s="79" t="s">
        <v>20</v>
      </c>
      <c r="G84" s="18">
        <v>1</v>
      </c>
      <c r="H84" s="82"/>
      <c r="I84" s="83"/>
      <c r="J84" s="28"/>
      <c r="K84" s="42"/>
      <c r="L84" s="66" t="s">
        <v>194</v>
      </c>
      <c r="M84" s="63"/>
      <c r="N84" s="61"/>
      <c r="O84" s="62"/>
      <c r="P84" s="61"/>
      <c r="Q84" s="62"/>
      <c r="R84" s="63"/>
      <c r="S84" s="63"/>
    </row>
    <row r="85" s="2" customFormat="1" ht="80" customHeight="1" spans="1:19">
      <c r="A85" s="18">
        <v>83</v>
      </c>
      <c r="B85" s="84" t="s">
        <v>212</v>
      </c>
      <c r="C85" s="85"/>
      <c r="D85" s="86"/>
      <c r="E85" s="55" t="s">
        <v>26</v>
      </c>
      <c r="F85" s="79" t="s">
        <v>20</v>
      </c>
      <c r="G85" s="87">
        <v>3</v>
      </c>
      <c r="H85" s="26"/>
      <c r="I85" s="27"/>
      <c r="J85" s="88"/>
      <c r="K85" s="89"/>
      <c r="L85" s="90"/>
      <c r="M85" s="63"/>
      <c r="N85" s="61"/>
      <c r="O85" s="62"/>
      <c r="P85" s="61"/>
      <c r="Q85" s="62"/>
      <c r="R85" s="61"/>
      <c r="S85" s="62"/>
    </row>
    <row r="86" s="2" customFormat="1" ht="80" customHeight="1" spans="1:19">
      <c r="A86" s="18">
        <v>84</v>
      </c>
      <c r="B86" s="84" t="s">
        <v>213</v>
      </c>
      <c r="C86" s="85"/>
      <c r="D86" s="86"/>
      <c r="E86" s="55" t="s">
        <v>26</v>
      </c>
      <c r="F86" s="79" t="s">
        <v>20</v>
      </c>
      <c r="G86" s="87">
        <v>1</v>
      </c>
      <c r="H86" s="26"/>
      <c r="I86" s="27"/>
      <c r="J86" s="88"/>
      <c r="K86" s="89"/>
      <c r="L86" s="90"/>
      <c r="M86" s="63"/>
      <c r="N86" s="61"/>
      <c r="O86" s="62"/>
      <c r="P86" s="61"/>
      <c r="Q86" s="62"/>
      <c r="R86" s="61"/>
      <c r="S86" s="62"/>
    </row>
    <row r="87" ht="42" customHeight="1" spans="1:19">
      <c r="A87" s="18">
        <v>85</v>
      </c>
      <c r="B87" s="87"/>
      <c r="C87" s="91" t="s">
        <v>214</v>
      </c>
      <c r="D87" s="92"/>
      <c r="E87" s="93"/>
      <c r="F87" s="93"/>
      <c r="G87" s="84">
        <f>SUM(G3:G86)</f>
        <v>117</v>
      </c>
      <c r="H87" s="94"/>
      <c r="I87" s="95"/>
      <c r="J87" s="96"/>
      <c r="K87" s="96">
        <f>SUM(K3:K85)</f>
        <v>0</v>
      </c>
      <c r="L87" s="30"/>
      <c r="M87" s="63"/>
      <c r="N87" s="70"/>
      <c r="O87" s="97"/>
      <c r="P87" s="63"/>
      <c r="Q87" s="63"/>
      <c r="R87" s="63"/>
      <c r="S87" s="63"/>
    </row>
    <row r="90" spans="1:19">
      <c r="N90" s="98"/>
    </row>
    <row r="91" spans="1:19">
      <c r="N91" s="98"/>
    </row>
    <row r="92" spans="1:19">
      <c r="N92" s="9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U87" etc:filterBottomFollowUsedRange="0">
    <extLst/>
  </autoFilter>
  <mergeCells count="4">
    <mergeCell ref="A1:L1"/>
    <mergeCell ref="C87:E87"/>
    <mergeCell ref="D36:D37"/>
    <mergeCell ref="D55:D56"/>
  </mergeCells>
  <printOptions horizontalCentered="1"/>
  <pageMargins left="0" right="0" top="1" bottom="1" header="0.5" footer="0.5"/>
  <pageSetup paperSize="9" scale="3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营运物资清单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王吉</cp:lastModifiedBy>
  <dcterms:created xsi:type="dcterms:W3CDTF">2026-03-17T08:53:00Z</dcterms:created>
  <dcterms:modified xsi:type="dcterms:W3CDTF">2026-04-26T02:25:44Z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7B11E7134F9B4166BD83BFF5359F12BC_13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